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tables/table7.xml" ContentType="application/vnd.openxmlformats-officedocument.spreadsheetml.table+xml"/>
  <Override PartName="/xl/worksheets/sheet10.xml" ContentType="application/vnd.openxmlformats-officedocument.spreadsheetml.worksheet+xml"/>
  <Override PartName="/xl/tables/table8.xml" ContentType="application/vnd.openxmlformats-officedocument.spreadsheetml.table+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071bbeb7551497f" /></Relationships>
</file>

<file path=xl/workbook.xml><?xml version="1.0" encoding="utf-8"?>
<x:workbook xmlns:x="http://schemas.openxmlformats.org/spreadsheetml/2006/main">
  <x:sheets>
    <x:sheet xmlns:r="http://schemas.openxmlformats.org/officeDocument/2006/relationships" name="README" sheetId="1" r:id="R4621c862c87f46cd"/>
    <x:sheet xmlns:r="http://schemas.openxmlformats.org/officeDocument/2006/relationships" name="Fund Facts" sheetId="2" r:id="R6d9895cc23db42bc"/>
    <x:sheet xmlns:r="http://schemas.openxmlformats.org/officeDocument/2006/relationships" name="CMA Source Data" sheetId="3" r:id="Rc2bfcecc2c2b47bb"/>
    <x:sheet xmlns:r="http://schemas.openxmlformats.org/officeDocument/2006/relationships" name="Exposure Assumptions" sheetId="4" r:id="R8f32b7a809d84956"/>
    <x:sheet xmlns:r="http://schemas.openxmlformats.org/officeDocument/2006/relationships" name="Strategy Inputs" sheetId="5" r:id="Ra6f644b5f40e4d46"/>
    <x:sheet xmlns:r="http://schemas.openxmlformats.org/officeDocument/2006/relationships" name="Strategy Evidence" sheetId="6" r:id="Rd91fb2771a73486b"/>
    <x:sheet xmlns:r="http://schemas.openxmlformats.org/officeDocument/2006/relationships" name="Simulation Design" sheetId="7" r:id="R0b6e41f97aa94903"/>
    <x:sheet xmlns:r="http://schemas.openxmlformats.org/officeDocument/2006/relationships" name="Correlation Matrix" sheetId="8" r:id="Rff6c15f5d4464a27"/>
    <x:sheet xmlns:r="http://schemas.openxmlformats.org/officeDocument/2006/relationships" name="Data Limitations" sheetId="9" r:id="Rdcc49f0f154b49f5"/>
    <x:sheet xmlns:r="http://schemas.openxmlformats.org/officeDocument/2006/relationships" name="Source Log" sheetId="10" r:id="Rbab73444afe7485c"/>
    <x:sheet xmlns:r="http://schemas.openxmlformats.org/officeDocument/2006/relationships" name="Model 3 Results" sheetId="11" r:id="R189f6be80c354482"/>
    <x:sheet xmlns:r="http://schemas.openxmlformats.org/officeDocument/2006/relationships" name="Deterministic Calc" sheetId="12" r:id="Rc28c6578c81b4ec2"/>
    <x:sheet xmlns:r="http://schemas.openxmlformats.org/officeDocument/2006/relationships" name="Monte Carlo Results" sheetId="13" r:id="Re22ac54985094bcd"/>
    <x:sheet xmlns:r="http://schemas.openxmlformats.org/officeDocument/2006/relationships" name="MC Rank Distribution" sheetId="14" r:id="R013e1bd1a3b2486d"/>
    <x:sheet xmlns:r="http://schemas.openxmlformats.org/officeDocument/2006/relationships" name="MC Return Distribution" sheetId="15" r:id="R84e39f5831ef42a8"/>
    <x:sheet xmlns:r="http://schemas.openxmlformats.org/officeDocument/2006/relationships" name="Monte Carlo Method" sheetId="16" r:id="Rf577bb27523541a8"/>
    <x:sheet xmlns:r="http://schemas.openxmlformats.org/officeDocument/2006/relationships" name="MC Validation" sheetId="17" r:id="R276f514a1b9e4fad"/>
    <x:sheet xmlns:r="http://schemas.openxmlformats.org/officeDocument/2006/relationships" name="MC Correlation Check" sheetId="18" r:id="R96bae32600e14cb3"/>
    <x:sheet xmlns:r="http://schemas.openxmlformats.org/officeDocument/2006/relationships" name="MC Sample CAGRs" sheetId="19" r:id="Rfc626dd0a3b84744"/>
    <x:sheet xmlns:r="http://schemas.openxmlformats.org/officeDocument/2006/relationships" name="MC Sample Ranks" sheetId="20" r:id="Rca186abac02e409e"/>
    <x:sheet xmlns:r="http://schemas.openxmlformats.org/officeDocument/2006/relationships" name="Structural Regimes" sheetId="22" r:id="Rea1b8f2a2fb0431c"/>
    <x:sheet xmlns:r="http://schemas.openxmlformats.org/officeDocument/2006/relationships" name="Regime MC Results" sheetId="23" r:id="Rbaa693ff17604b1c"/>
  </x:sheets>
</x:workbook>
</file>

<file path=xl/sharedStrings.xml><?xml version="1.0" encoding="utf-8"?>
<x:sst xmlns:x="http://schemas.openxmlformats.org/spreadsheetml/2006/main"/>
</file>

<file path=xl/styles.xml><?xml version="1.0" encoding="utf-8"?>
<x:styleSheet xmlns:x="http://schemas.openxmlformats.org/spreadsheetml/2006/main">
  <x:numFmts count="20">
    <x:numFmt numFmtId="200" formatCode="yyyy-mm-dd"/>
    <x:numFmt numFmtId="201" formatCode="0.00%;[Red]-0.00%;-"/>
    <x:numFmt numFmtId="202" formatCode="0.00x"/>
    <x:numFmt numFmtId="203" formatCode="0.00"/>
    <x:numFmt numFmtId="204" formatCode="0.0000000000"/>
    <x:numFmt numFmtId="205" formatCode="+0.0%;[Red]-0.0%;0.0%"/>
    <x:numFmt numFmtId="206" formatCode="mmmm d, yyyy"/>
    <x:numFmt numFmtId="207" formatCode="0"/>
    <x:numFmt numFmtId="208" formatCode="0.0%"/>
    <x:numFmt numFmtId="209" formatCode="+0.0%;-0.0%;0.0%"/>
    <x:numFmt numFmtId="210" formatCode="0.00%"/>
    <x:numFmt numFmtId="211" formatCode="0.0000"/>
    <x:numFmt numFmtId="212" formatCode="+0.00%;-0.00%;0.00%"/>
    <x:numFmt numFmtId="213" formatCode="0.000"/>
    <x:numFmt numFmtId="214" formatCode="0.0%;[Red]-0.0%;0.0%"/>
    <x:numFmt numFmtId="215" formatCode="0%"/>
    <x:numFmt numFmtId="216" formatCode="0.00%;[Red]-0.00%;0.00%"/>
    <x:numFmt numFmtId="217" formatCode="+0.00%;[Red]-0.00%;0.00%"/>
    <x:numFmt numFmtId="218" formatCode="0.0000%;[Red]-0.0000%;0.0000%"/>
    <x:numFmt numFmtId="219" formatCode="0.0000;[Red]-0.0000;0.0000"/>
  </x:numFmts>
  <x:fonts count="36">
    <x:font>
      <x:sz val="11"/>
      <x:name val="Carlito"/>
    </x:font>
    <x:font>
      <x:b/>
      <x:sz val="16"/>
      <x:color rgb="FFFFFFFF"/>
      <x:name val="Carlito"/>
    </x:font>
    <x:font>
      <x:i/>
      <x:sz val="10"/>
      <x:color rgb="FF1F1F1F"/>
      <x:name val="Carlito"/>
    </x:font>
    <x:font>
      <x:sz val="9"/>
      <x:color rgb="FF1F1F1F"/>
      <x:name val="Carlito"/>
    </x:font>
    <x:font>
      <x:b/>
      <x:sz val="9"/>
      <x:color rgb="FF1F1F1F"/>
      <x:name val="Carlito"/>
    </x:font>
    <x:font>
      <x:b/>
      <x:sz val="11"/>
      <x:color rgb="FFFFFFFF"/>
      <x:name val="Carlito"/>
    </x:font>
    <x:font>
      <x:b/>
      <x:sz val="10"/>
      <x:color rgb="FFFFFFFF"/>
      <x:name val="Carlito"/>
    </x:font>
    <x:font>
      <x:b/>
      <x:sz val="10"/>
      <x:color rgb="FF1F4E78"/>
      <x:name val="Carlito"/>
    </x:font>
    <x:font>
      <x:sz val="9"/>
      <x:color rgb="FF0000FF"/>
      <x:name val="Carlito"/>
    </x:font>
    <x:font>
      <x:sz val="9"/>
      <x:color rgb="FF008000"/>
      <x:name val="Carlito"/>
    </x:font>
    <x:font>
      <x:sz val="9"/>
      <x:color rgb="FF000000"/>
      <x:name val="Carlito"/>
    </x:font>
    <x:font>
      <x:b/>
      <x:sz val="15"/>
      <x:color rgb="FFFFFFFF"/>
      <x:name val="Carlito"/>
    </x:font>
    <x:font>
      <x:i/>
      <x:sz val="10"/>
      <x:color rgb="FF595959"/>
      <x:name val="Carlito"/>
    </x:font>
    <x:font>
      <x:b/>
      <x:sz val="15"/>
      <x:color rgb="FFFFFFFF"/>
      <x:name val="Aptos"/>
    </x:font>
    <x:font>
      <x:i/>
      <x:sz val="10"/>
      <x:color rgb="FF595959"/>
      <x:name val="Aptos"/>
    </x:font>
    <x:font>
      <x:sz val="11"/>
      <x:name val="Aptos"/>
    </x:font>
    <x:font>
      <x:b/>
      <x:sz val="10"/>
      <x:color rgb="FFFFFFFF"/>
      <x:name val="Aptos"/>
    </x:font>
    <x:font>
      <x:b/>
      <x:sz val="9"/>
      <x:color rgb="FF1F1F1F"/>
      <x:name val="Aptos"/>
    </x:font>
    <x:font>
      <x:sz val="9"/>
      <x:color rgb="FF1F1F1F"/>
      <x:name val="Aptos"/>
    </x:font>
    <x:font>
      <x:b/>
      <x:sz val="11"/>
      <x:color rgb="FFFFFFFF"/>
      <x:name val="Aptos"/>
    </x:font>
    <x:font>
      <x:b/>
      <x:sz val="10"/>
      <x:color rgb="FF1F4E78"/>
      <x:name val="Aptos"/>
    </x:font>
    <x:font>
      <x:b/>
      <x:sz val="11"/>
      <x:name val="Carlito"/>
    </x:font>
    <x:font>
      <x:sz val="11"/>
      <x:color rgb="FF008000"/>
      <x:name val="Carlito"/>
    </x:font>
    <x:font>
      <x:sz val="11"/>
      <x:color rgb="FF000000"/>
      <x:name val="Carlito"/>
    </x:font>
    <x:font>
      <x:i/>
      <x:sz val="10"/>
      <x:color rgb="FF6E7E8E"/>
      <x:name val="Carlito"/>
    </x:font>
    <x:font>
      <x:sz val="9"/>
      <x:color rgb="FF34495E"/>
      <x:name val="Carlito"/>
    </x:font>
    <x:font>
      <x:b/>
      <x:sz val="11"/>
      <x:color rgb="FF1D416A"/>
      <x:name val="Carlito"/>
    </x:font>
    <x:font>
      <x:b/>
      <x:sz val="16"/>
      <x:color rgb="FFFFFFFF"/>
      <x:name val="Aptos"/>
    </x:font>
    <x:font>
      <x:i/>
      <x:sz val="10"/>
      <x:color rgb="FF6E7E8E"/>
      <x:name val="Aptos"/>
    </x:font>
    <x:font>
      <x:b/>
      <x:sz val="9"/>
      <x:color rgb="FF34495E"/>
      <x:name val="Aptos"/>
    </x:font>
    <x:font>
      <x:sz val="9"/>
      <x:color rgb="FF34495E"/>
      <x:name val="Aptos"/>
    </x:font>
    <x:font>
      <x:b/>
      <x:sz val="11"/>
      <x:color rgb="FF1D416A"/>
      <x:name val="Aptos"/>
    </x:font>
    <x:font>
      <x:b/>
      <x:sz val="9"/>
      <x:color rgb="FF34495E"/>
      <x:name val="Carlito"/>
    </x:font>
    <x:font>
      <x:b/>
      <x:sz val="11"/>
      <x:color rgb="FF17212B"/>
      <x:name val="Carlito"/>
    </x:font>
    <x:font>
      <x:b/>
      <x:sz val="9"/>
      <x:color rgb="FF17212B"/>
      <x:name val="Carlito"/>
    </x:font>
    <x:font>
      <x:b/>
      <x:sz val="10"/>
      <x:color rgb="FF34495E"/>
      <x:name val="Aptos"/>
    </x:font>
  </x:fonts>
  <x:fills count="19">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EAF2F8"/>
      </x:patternFill>
    </x:fill>
    <x:fill>
      <x:patternFill patternType="solid">
        <x:fgColor rgb="FF1F4E78"/>
      </x:patternFill>
    </x:fill>
    <x:fill>
      <x:patternFill patternType="solid">
        <x:fgColor rgb="FFFFF2CC"/>
      </x:patternFill>
    </x:fill>
    <x:fill>
      <x:patternFill patternType="solid">
        <x:fgColor rgb="FFE2F0D9"/>
      </x:patternFill>
    </x:fill>
    <x:fill>
      <x:patternFill patternType="solid">
        <x:fgColor rgb="FF17365D"/>
      </x:patternFill>
    </x:fill>
    <x:fill>
      <x:patternFill patternType="solid">
        <x:fgColor rgb="FFEAF2F8"/>
      </x:patternFill>
    </x:fill>
    <x:fill>
      <x:patternFill patternType="solid">
        <x:fgColor rgb="FF1F4E78"/>
      </x:patternFill>
    </x:fill>
    <x:fill>
      <x:patternFill patternType="solid">
        <x:fgColor rgb="FFFFF9E6"/>
      </x:patternFill>
    </x:fill>
    <x:fill>
      <x:patternFill patternType="solid">
        <x:fgColor rgb="FF1D416A"/>
      </x:patternFill>
    </x:fill>
    <x:fill>
      <x:patternFill patternType="solid">
        <x:fgColor rgb="FFF5F7F8"/>
      </x:patternFill>
    </x:fill>
    <x:fill>
      <x:patternFill patternType="solid">
        <x:fgColor rgb="FFFFF2CC"/>
      </x:patternFill>
    </x:fill>
    <x:fill>
      <x:patternFill patternType="solid">
        <x:fgColor rgb="FFD9EAF7"/>
      </x:patternFill>
    </x:fill>
    <x:fill>
      <x:patternFill patternType="solid">
        <x:fgColor rgb="FFFFF7B2"/>
      </x:patternFill>
    </x:fill>
    <x:fill>
      <x:patternFill patternType="solid">
        <x:fgColor rgb="FFF8FAFB"/>
      </x:patternFill>
    </x:fill>
    <x:fill>
      <x:patternFill patternType="solid">
        <x:fgColor rgb="FFFFFFFF"/>
      </x:patternFill>
    </x:fill>
  </x:fills>
  <x:borders count="18">
    <x:border/>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D9D9D9"/>
      </x:left>
      <x:top style="thin">
        <x:color rgb="FFD9D9D9"/>
      </x:top>
    </x:border>
    <x:border>
      <x:top style="thin">
        <x:color rgb="FFD9D9D9"/>
      </x:top>
    </x:border>
    <x:border>
      <x:left style="thin">
        <x:color rgb="FFFFFFFF"/>
      </x:left>
      <x:top style="thin">
        <x:color rgb="FFD9D9D9"/>
      </x:top>
      <x:bottom style="thin">
        <x:color rgb="FFFFFFFF"/>
      </x:bottom>
    </x:border>
    <x:border>
      <x:top style="thin">
        <x:color rgb="FFD9D9D9"/>
      </x:top>
      <x:bottom style="thin">
        <x:color rgb="FFFFFFFF"/>
      </x:bottom>
    </x:border>
    <x:border>
      <x:right style="thin">
        <x:color rgb="FFD9D9D9"/>
      </x:right>
      <x:top style="thin">
        <x:color rgb="FFD9D9D9"/>
      </x:top>
      <x:bottom style="thin">
        <x:color rgb="FFFFFFFF"/>
      </x:bottom>
    </x:border>
    <x:border>
      <x:left style="thin">
        <x:color rgb="FFD9D9D9"/>
      </x:left>
    </x:border>
    <x:border>
      <x:right style="thin">
        <x:color rgb="FFD9D9D9"/>
      </x:right>
    </x:border>
    <x:border>
      <x:left style="thin">
        <x:color rgb="FFD9D9D9"/>
      </x:left>
      <x:bottom style="thin">
        <x:color rgb="FFD9D9D9"/>
      </x:bottom>
    </x:border>
    <x:border>
      <x:bottom style="thin">
        <x:color rgb="FFD9D9D9"/>
      </x:bottom>
    </x:border>
    <x:border>
      <x:right style="thin">
        <x:color rgb="FFD9D9D9"/>
      </x:right>
      <x:bottom style="thin">
        <x:color rgb="FFD9D9D9"/>
      </x:bottom>
    </x:border>
    <x:border>
      <x:right style="thin">
        <x:color rgb="FFD9D9D9"/>
      </x:right>
      <x:top style="thin">
        <x:color rgb="FFD9D9D9"/>
      </x:top>
    </x:border>
    <x:border>
      <x:left style="thin">
        <x:color rgb="FFBCC9D4"/>
      </x:left>
      <x:right style="thin">
        <x:color rgb="FFBCC9D4"/>
      </x:right>
      <x:top style="thin">
        <x:color rgb="FFBCC9D4"/>
      </x:top>
      <x:bottom style="thin">
        <x:color rgb="FFBCC9D4"/>
      </x:bottom>
    </x:border>
    <x:border>
      <x:left style="thin">
        <x:color rgb="FFD4DDE4"/>
      </x:left>
      <x:right style="thin">
        <x:color rgb="FFD4DDE4"/>
      </x:right>
      <x:top style="thin">
        <x:color rgb="FFD4DDE4"/>
      </x:top>
      <x:bottom style="thin">
        <x:color rgb="FFD4DDE4"/>
      </x:bottom>
    </x:border>
  </x:borders>
  <x:cellStyleXfs count="1">
    <x:xf numFmtId="0" fontId="0" fillId="0" borderId="0"/>
  </x:cellStyleXfs>
  <x:cellXfs count="94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vertical="top" wrapText="1"/>
    </x:xf>
    <x:xf numFmtId="0" fontId="3" fillId="0" borderId="1" xfId="0" applyNumberFormat="1" applyFont="1" applyFill="1" applyBorder="1"/>
    <x:xf numFmtId="0" fontId="3" fillId="0" borderId="1" xfId="0" applyNumberFormat="1" applyFont="1" applyFill="1" applyBorder="1" applyAlignment="1">
      <x:alignment wrapText="1"/>
    </x:xf>
    <x:xf numFmtId="0" fontId="3" fillId="0" borderId="1"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4" fillId="4" borderId="0" xfId="0" applyNumberFormat="1" applyFont="1" applyFill="1" applyBorder="1" applyAlignment="1">
      <x:alignment vertical="top" wrapText="1"/>
    </x:xf>
    <x:xf numFmtId="0" fontId="4" fillId="4" borderId="1" xfId="0" applyNumberFormat="1" applyFont="1" applyFill="1" applyBorder="1" applyAlignment="1">
      <x:alignment vertical="top" wrapText="1"/>
    </x:xf>
    <x:xf numFmtId="200" fontId="3" fillId="0" borderId="0" xfId="0" applyNumberFormat="1" applyFont="1" applyFill="1" applyBorder="1" applyAlignment="1">
      <x:alignment vertical="top" wrapText="1"/>
    </x:xf>
    <x:xf numFmtId="200" fontId="3" fillId="0" borderId="1"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left"/>
    </x:xf>
    <x:xf numFmtId="0" fontId="5" fillId="5" borderId="0" xfId="0" applyNumberFormat="1" applyFont="1" applyFill="1" applyBorder="1" applyAlignment="1">
      <x:alignment horizontal="left" vertical="center"/>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horizontal="left"/>
    </x:xf>
    <x:xf numFmtId="0" fontId="5" fillId="5" borderId="1" xfId="0" applyNumberFormat="1" applyFont="1" applyFill="1" applyBorder="1" applyAlignment="1">
      <x:alignment horizontal="left" vertical="center"/>
    </x:xf>
    <x:xf numFmtId="0" fontId="3" fillId="5" borderId="0" xfId="0" applyNumberFormat="1" applyFont="1" applyFill="1" applyBorder="1" applyAlignment="1">
      <x:alignment vertical="top" wrapText="1"/>
    </x:xf>
    <x:xf numFmtId="0" fontId="6" fillId="5" borderId="0" xfId="0" applyNumberFormat="1" applyFont="1" applyFill="1" applyBorder="1" applyAlignment="1">
      <x:alignment vertical="top" wrapText="1"/>
    </x:xf>
    <x:xf numFmtId="0" fontId="6" fillId="5" borderId="0" xfId="0" applyNumberFormat="1" applyFont="1" applyFill="1" applyBorder="1" applyAlignment="1">
      <x:alignment horizontal="center" vertical="top" wrapText="1"/>
    </x:xf>
    <x:xf numFmtId="0" fontId="6" fillId="5" borderId="0" xfId="0" applyNumberFormat="1" applyFont="1" applyFill="1" applyBorder="1" applyAlignment="1">
      <x:alignment horizontal="center" vertical="center" wrapText="1"/>
    </x:xf>
    <x:xf numFmtId="0" fontId="3" fillId="5" borderId="1" xfId="0" applyNumberFormat="1" applyFont="1" applyFill="1" applyBorder="1" applyAlignment="1">
      <x:alignment vertical="top" wrapText="1"/>
    </x:xf>
    <x:xf numFmtId="0" fontId="6" fillId="5" borderId="1" xfId="0" applyNumberFormat="1" applyFont="1" applyFill="1" applyBorder="1" applyAlignment="1">
      <x:alignment vertical="top" wrapText="1"/>
    </x:xf>
    <x:xf numFmtId="0" fontId="6" fillId="5" borderId="1" xfId="0" applyNumberFormat="1" applyFont="1" applyFill="1" applyBorder="1" applyAlignment="1">
      <x:alignment horizontal="center" vertical="top" wrapText="1"/>
    </x:xf>
    <x:xf numFmtId="0" fontId="6" fillId="5" borderId="1" xfId="0" applyNumberFormat="1" applyFont="1" applyFill="1" applyBorder="1" applyAlignment="1">
      <x:alignment horizontal="center" vertical="center" wrapText="1"/>
    </x:xf>
    <x:xf numFmtId="0" fontId="3" fillId="3" borderId="0" xfId="0" applyNumberFormat="1" applyFont="1" applyFill="1" applyBorder="1" applyAlignment="1">
      <x:alignment vertical="top" wrapText="1"/>
    </x:xf>
    <x:xf numFmtId="0" fontId="3" fillId="3" borderId="1" xfId="0" applyNumberFormat="1" applyFont="1" applyFill="1" applyBorder="1" applyAlignment="1">
      <x:alignment vertical="top" wrapText="1"/>
    </x:xf>
    <x:xf numFmtId="0" fontId="7" fillId="3" borderId="0" xfId="0" applyNumberFormat="1" applyFont="1" applyFill="1" applyBorder="1" applyAlignment="1">
      <x:alignment vertical="top" wrapText="1"/>
    </x:xf>
    <x:xf numFmtId="0" fontId="7" fillId="3" borderId="1" xfId="0" applyNumberFormat="1" applyFont="1" applyFill="1" applyBorder="1" applyAlignment="1">
      <x:alignment vertical="top" wrapText="1"/>
    </x:xf>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horizontal="center" wrapText="1"/>
    </x:xf>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horizontal="center" wrapText="1"/>
    </x:xf>
    <x:xf numFmtId="201" fontId="3" fillId="0" borderId="0" xfId="0" applyNumberFormat="1" applyFont="1" applyFill="1" applyBorder="1" applyAlignment="1">
      <x:alignment vertical="top" wrapText="1"/>
    </x:xf>
    <x:xf numFmtId="201" fontId="3" fillId="0" borderId="1" xfId="0" applyNumberFormat="1" applyFont="1" applyFill="1" applyBorder="1" applyAlignment="1">
      <x:alignment vertical="top" wrapText="1"/>
    </x:xf>
    <x:xf numFmtId="201" fontId="8" fillId="0" borderId="0" xfId="0" applyNumberFormat="1" applyFont="1" applyFill="1" applyBorder="1" applyAlignment="1">
      <x:alignment vertical="top" wrapText="1"/>
    </x:xf>
    <x:xf numFmtId="201" fontId="8" fillId="0" borderId="1" xfId="0" applyNumberFormat="1" applyFont="1" applyFill="1" applyBorder="1" applyAlignment="1">
      <x:alignment vertical="top" wrapText="1"/>
    </x:xf>
    <x:xf numFmtId="200" fontId="8" fillId="0" borderId="0" xfId="0" applyNumberFormat="1" applyFont="1" applyFill="1" applyBorder="1" applyAlignment="1">
      <x:alignment vertical="top" wrapText="1"/>
    </x:xf>
    <x:xf numFmtId="200" fontId="8" fillId="0" borderId="1" xfId="0" applyNumberFormat="1" applyFont="1" applyFill="1" applyBorder="1" applyAlignment="1">
      <x:alignment vertical="top" wrapText="1"/>
    </x:xf>
    <x:xf numFmtId="0" fontId="9" fillId="0" borderId="0" xfId="0" applyNumberFormat="1" applyFont="1" applyFill="1" applyBorder="1" applyAlignment="1">
      <x:alignment vertical="top" wrapText="1"/>
    </x:xf>
    <x:xf numFmtId="0" fontId="9" fillId="0" borderId="1" xfId="0" applyNumberFormat="1" applyFont="1" applyFill="1" applyBorder="1" applyAlignment="1">
      <x:alignment vertical="top" wrapText="1"/>
    </x:xf>
    <x:xf numFmtId="0" fontId="3" fillId="6" borderId="0" xfId="0" applyNumberFormat="1" applyFont="1" applyFill="1" applyBorder="1" applyAlignment="1">
      <x:alignment vertical="top" wrapText="1"/>
    </x:xf>
    <x:xf numFmtId="201" fontId="8" fillId="6" borderId="0" xfId="0" applyNumberFormat="1" applyFont="1" applyFill="1" applyBorder="1" applyAlignment="1">
      <x:alignment vertical="top" wrapText="1"/>
    </x:xf>
    <x:xf numFmtId="200" fontId="8" fillId="6" borderId="0" xfId="0" applyNumberFormat="1" applyFont="1" applyFill="1" applyBorder="1" applyAlignment="1">
      <x:alignment vertical="top" wrapText="1"/>
    </x:xf>
    <x:xf numFmtId="0" fontId="9" fillId="6" borderId="0" xfId="0" applyNumberFormat="1" applyFont="1" applyFill="1" applyBorder="1" applyAlignment="1">
      <x:alignment vertical="top" wrapText="1"/>
    </x:xf>
    <x:xf numFmtId="0" fontId="3" fillId="6" borderId="1" xfId="0" applyNumberFormat="1" applyFont="1" applyFill="1" applyBorder="1" applyAlignment="1">
      <x:alignment vertical="top" wrapText="1"/>
    </x:xf>
    <x:xf numFmtId="201" fontId="8" fillId="6" borderId="1" xfId="0" applyNumberFormat="1" applyFont="1" applyFill="1" applyBorder="1" applyAlignment="1">
      <x:alignment vertical="top" wrapText="1"/>
    </x:xf>
    <x:xf numFmtId="200" fontId="8" fillId="6" borderId="1" xfId="0" applyNumberFormat="1" applyFont="1" applyFill="1" applyBorder="1" applyAlignment="1">
      <x:alignment vertical="top" wrapText="1"/>
    </x:xf>
    <x:xf numFmtId="0" fontId="9" fillId="6" borderId="1" xfId="0" applyNumberFormat="1" applyFont="1" applyFill="1" applyBorder="1" applyAlignment="1">
      <x:alignment vertical="top" wrapText="1"/>
    </x:xf>
    <x:xf numFmtId="201" fontId="3" fillId="6" borderId="0" xfId="0" applyNumberFormat="1" applyFont="1" applyFill="1" applyBorder="1" applyAlignment="1">
      <x:alignment vertical="top" wrapText="1"/>
    </x:xf>
    <x:xf numFmtId="201" fontId="3" fillId="6" borderId="1" xfId="0" applyNumberFormat="1" applyFont="1" applyFill="1" applyBorder="1" applyAlignment="1">
      <x:alignment vertical="top" wrapText="1"/>
    </x:xf>
    <x:xf numFmtId="201" fontId="10" fillId="6" borderId="0" xfId="0" applyNumberFormat="1" applyFont="1" applyFill="1" applyBorder="1" applyAlignment="1">
      <x:alignment vertical="top" wrapText="1"/>
    </x:xf>
    <x:xf numFmtId="201" fontId="10" fillId="6" borderId="1" xfId="0" applyNumberFormat="1" applyFont="1" applyFill="1" applyBorder="1" applyAlignment="1">
      <x:alignment vertical="top" wrapText="1"/>
    </x:xf>
    <x:xf numFmtId="201" fontId="10" fillId="7" borderId="0" xfId="0" applyNumberFormat="1" applyFont="1" applyFill="1" applyBorder="1" applyAlignment="1">
      <x:alignment vertical="top" wrapText="1"/>
    </x:xf>
    <x:xf numFmtId="201" fontId="10" fillId="7" borderId="1" xfId="0" applyNumberFormat="1" applyFont="1" applyFill="1" applyBorder="1" applyAlignment="1">
      <x:alignment vertical="top" wrapText="1"/>
    </x:xf>
    <x:xf numFmtId="202" fontId="3" fillId="0" borderId="0" xfId="0" applyNumberFormat="1" applyFont="1" applyFill="1" applyBorder="1" applyAlignment="1">
      <x:alignment vertical="top" wrapText="1"/>
    </x:xf>
    <x:xf numFmtId="202" fontId="3" fillId="0" borderId="1" xfId="0" applyNumberFormat="1" applyFont="1" applyFill="1" applyBorder="1" applyAlignment="1">
      <x:alignment vertical="top" wrapText="1"/>
    </x:xf>
    <x:xf numFmtId="202" fontId="3" fillId="6" borderId="0" xfId="0" applyNumberFormat="1" applyFont="1" applyFill="1" applyBorder="1" applyAlignment="1">
      <x:alignment vertical="top" wrapText="1"/>
    </x:xf>
    <x:xf numFmtId="202" fontId="3" fillId="6" borderId="1" xfId="0" applyNumberFormat="1" applyFont="1" applyFill="1" applyBorder="1" applyAlignment="1">
      <x:alignment vertical="top" wrapText="1"/>
    </x:xf>
    <x:xf numFmtId="202" fontId="8" fillId="6" borderId="0" xfId="0" applyNumberFormat="1" applyFont="1" applyFill="1" applyBorder="1" applyAlignment="1">
      <x:alignment vertical="top" wrapText="1"/>
    </x:xf>
    <x:xf numFmtId="202" fontId="8" fillId="6" borderId="1" xfId="0" applyNumberFormat="1" applyFont="1" applyFill="1" applyBorder="1" applyAlignment="1">
      <x:alignment vertical="top" wrapText="1"/>
    </x:xf>
    <x:xf numFmtId="0" fontId="3" fillId="7" borderId="0" xfId="0" applyNumberFormat="1" applyFont="1" applyFill="1" applyBorder="1" applyAlignment="1">
      <x:alignment vertical="top" wrapText="1"/>
    </x:xf>
    <x:xf numFmtId="201" fontId="8" fillId="7" borderId="0" xfId="0" applyNumberFormat="1" applyFont="1" applyFill="1" applyBorder="1" applyAlignment="1">
      <x:alignment vertical="top" wrapText="1"/>
    </x:xf>
    <x:xf numFmtId="202" fontId="8" fillId="7" borderId="0" xfId="0" applyNumberFormat="1" applyFont="1" applyFill="1" applyBorder="1" applyAlignment="1">
      <x:alignment vertical="top" wrapText="1"/>
    </x:xf>
    <x:xf numFmtId="0" fontId="3" fillId="7" borderId="1" xfId="0" applyNumberFormat="1" applyFont="1" applyFill="1" applyBorder="1" applyAlignment="1">
      <x:alignment vertical="top" wrapText="1"/>
    </x:xf>
    <x:xf numFmtId="201" fontId="8" fillId="7" borderId="1" xfId="0" applyNumberFormat="1" applyFont="1" applyFill="1" applyBorder="1" applyAlignment="1">
      <x:alignment vertical="top" wrapText="1"/>
    </x:xf>
    <x:xf numFmtId="202" fontId="8" fillId="7" borderId="1" xfId="0" applyNumberFormat="1" applyFont="1" applyFill="1" applyBorder="1" applyAlignment="1">
      <x:alignment vertical="top" wrapText="1"/>
    </x:xf>
    <x:xf numFmtId="0" fontId="8" fillId="6" borderId="0" xfId="0" applyNumberFormat="1" applyFont="1" applyFill="1" applyBorder="1" applyAlignment="1">
      <x:alignment vertical="top" wrapText="1"/>
    </x:xf>
    <x:xf numFmtId="0" fontId="8" fillId="6" borderId="1" xfId="0" applyNumberFormat="1" applyFont="1" applyFill="1" applyBorder="1" applyAlignment="1">
      <x:alignment vertical="top" wrapText="1"/>
    </x:xf>
    <x:xf numFmtId="203" fontId="3" fillId="0" borderId="0" xfId="0" applyNumberFormat="1" applyFont="1" applyFill="1" applyBorder="1" applyAlignment="1">
      <x:alignment vertical="top" wrapText="1"/>
    </x:xf>
    <x:xf numFmtId="203" fontId="3" fillId="0" borderId="1" xfId="0" applyNumberFormat="1" applyFont="1" applyFill="1" applyBorder="1" applyAlignment="1">
      <x:alignment vertical="top" wrapText="1"/>
    </x:xf>
    <x:xf numFmtId="204" fontId="3" fillId="0" borderId="0" xfId="0" applyNumberFormat="1" applyFont="1" applyFill="1" applyBorder="1" applyAlignment="1">
      <x:alignment vertical="top" wrapText="1"/>
    </x:xf>
    <x:xf numFmtId="204" fontId="3" fillId="0" borderId="1" xfId="0" applyNumberFormat="1" applyFont="1" applyFill="1" applyBorder="1" applyAlignment="1">
      <x:alignment vertical="top" wrapText="1"/>
    </x:xf>
    <x:xf numFmtId="205" fontId="8" fillId="7" borderId="0" xfId="0" applyNumberFormat="1" applyFont="1" applyFill="1" applyBorder="1" applyAlignment="1">
      <x:alignment vertical="top" wrapText="1"/>
    </x:xf>
    <x:xf numFmtId="205" fontId="8" fillId="6" borderId="0" xfId="0" applyNumberFormat="1" applyFont="1" applyFill="1" applyBorder="1" applyAlignment="1">
      <x:alignment vertical="top" wrapText="1"/>
    </x:xf>
    <x:xf numFmtId="0" fontId="0" fillId="0" borderId="0" xfId="0" applyNumberFormat="1" applyFont="1" applyFill="1" applyBorder="1"/>
    <x:xf numFmtId="0" fontId="1" fillId="8" borderId="0" xfId="0" applyNumberFormat="1" applyFont="1" applyFill="1" applyBorder="1" applyAlignment="1">
      <x:alignment horizontal="left" vertical="center"/>
    </x:xf>
    <x:xf numFmtId="0" fontId="11" fillId="8" borderId="0" xfId="0" applyNumberFormat="1" applyFont="1" applyFill="1" applyBorder="1" applyAlignment="1">
      <x:alignment horizontal="left" vertical="center"/>
    </x:xf>
    <x:xf numFmtId="0" fontId="2" fillId="9" borderId="0" xfId="0" applyNumberFormat="1" applyFont="1" applyFill="1" applyBorder="1" applyAlignment="1">
      <x:alignment horizontal="left" vertical="center" wrapText="1"/>
    </x:xf>
    <x:xf numFmtId="0" fontId="12" fillId="9" borderId="0" xfId="0" applyNumberFormat="1" applyFont="1" applyFill="1" applyBorder="1" applyAlignment="1">
      <x:alignment horizontal="left" vertical="center" wrapText="1"/>
    </x:xf>
    <x:xf numFmtId="0" fontId="4" fillId="10" borderId="0" xfId="0" applyNumberFormat="1" applyFont="1" applyFill="1" applyBorder="1" applyAlignment="1">
      <x:alignment vertical="top" wrapText="1"/>
    </x:xf>
    <x:xf numFmtId="0" fontId="3" fillId="10" borderId="0" xfId="0" applyNumberFormat="1" applyFont="1" applyFill="1" applyBorder="1" applyAlignment="1">
      <x:alignment vertical="top" wrapText="1"/>
    </x:xf>
    <x:xf numFmtId="0" fontId="0" fillId="10" borderId="0" xfId="0" applyNumberFormat="1" applyFont="1" applyFill="1" applyBorder="1"/>
    <x:xf numFmtId="0" fontId="5" fillId="10" borderId="0" xfId="0" applyNumberFormat="1" applyFont="1" applyFill="1" applyBorder="1" applyAlignment="1">
      <x:alignment horizontal="left" vertical="center"/>
    </x:xf>
    <x:xf numFmtId="0" fontId="6" fillId="10" borderId="0" xfId="0" applyNumberFormat="1" applyFont="1" applyFill="1" applyBorder="1" applyAlignment="1">
      <x:alignment vertical="top" wrapText="1"/>
    </x:xf>
    <x:xf numFmtId="0" fontId="6" fillId="10" borderId="0" xfId="0" applyNumberFormat="1" applyFont="1" applyFill="1" applyBorder="1"/>
    <x:xf numFmtId="0" fontId="6" fillId="10" borderId="0" xfId="0" applyNumberFormat="1" applyFont="1" applyFill="1" applyBorder="1" applyAlignment="1">
      <x:alignment horizontal="left" vertical="center"/>
    </x:xf>
    <x:xf numFmtId="0" fontId="6" fillId="10" borderId="2" xfId="0" applyNumberFormat="1" applyFont="1" applyFill="1" applyBorder="1" applyAlignment="1">
      <x:alignment vertical="top" wrapText="1"/>
    </x:xf>
    <x:xf numFmtId="0" fontId="6" fillId="10" borderId="3" xfId="0" applyNumberFormat="1" applyFont="1" applyFill="1" applyBorder="1" applyAlignment="1">
      <x:alignment vertical="top" wrapText="1"/>
    </x:xf>
    <x:xf numFmtId="0" fontId="6" fillId="10" borderId="3" xfId="0" applyNumberFormat="1" applyFont="1" applyFill="1" applyBorder="1"/>
    <x:xf numFmtId="0" fontId="6" fillId="10" borderId="3" xfId="0" applyNumberFormat="1" applyFont="1" applyFill="1" applyBorder="1" applyAlignment="1">
      <x:alignment horizontal="left" vertical="center"/>
    </x:xf>
    <x:xf numFmtId="0" fontId="6" fillId="10" borderId="4" xfId="0" applyNumberFormat="1" applyFont="1" applyFill="1" applyBorder="1" applyAlignment="1">
      <x:alignment horizontal="left" vertical="center"/>
    </x:xf>
    <x:xf numFmtId="0" fontId="6" fillId="10" borderId="3" xfId="0" applyNumberFormat="1" applyFont="1" applyFill="1" applyBorder="1" applyAlignment="1">
      <x:alignment wrapText="1"/>
    </x:xf>
    <x:xf numFmtId="0" fontId="6" fillId="10" borderId="3" xfId="0" applyNumberFormat="1" applyFont="1" applyFill="1" applyBorder="1" applyAlignment="1">
      <x:alignment horizontal="left" vertical="center" wrapText="1"/>
    </x:xf>
    <x:xf numFmtId="0" fontId="6" fillId="10" borderId="4" xfId="0" applyNumberFormat="1" applyFont="1" applyFill="1" applyBorder="1" applyAlignment="1">
      <x:alignment horizontal="left" vertical="center" wrapText="1"/>
    </x:xf>
    <x:xf numFmtId="0" fontId="6" fillId="10" borderId="2" xfId="0" applyNumberFormat="1" applyFont="1" applyFill="1" applyBorder="1" applyAlignment="1">
      <x:alignment horizontal="center" vertical="top" wrapText="1"/>
    </x:xf>
    <x:xf numFmtId="0" fontId="6" fillId="10" borderId="3" xfId="0" applyNumberFormat="1" applyFont="1" applyFill="1" applyBorder="1" applyAlignment="1">
      <x:alignment horizontal="center" vertical="top" wrapText="1"/>
    </x:xf>
    <x:xf numFmtId="0" fontId="6" fillId="10" borderId="3" xfId="0" applyNumberFormat="1" applyFont="1" applyFill="1" applyBorder="1" applyAlignment="1">
      <x:alignment horizontal="center" wrapText="1"/>
    </x:xf>
    <x:xf numFmtId="0" fontId="6" fillId="10" borderId="3" xfId="0" applyNumberFormat="1" applyFont="1" applyFill="1" applyBorder="1" applyAlignment="1">
      <x:alignment horizontal="center" vertical="center" wrapText="1"/>
    </x:xf>
    <x:xf numFmtId="0" fontId="6" fillId="10" borderId="4" xfId="0" applyNumberFormat="1" applyFont="1" applyFill="1" applyBorder="1" applyAlignment="1">
      <x:alignment horizontal="center" vertical="center" wrapText="1"/>
    </x:xf>
    <x:xf numFmtId="0" fontId="6" fillId="10" borderId="2" xfId="0" applyNumberFormat="1" applyFont="1" applyFill="1" applyBorder="1" applyAlignment="1">
      <x:alignment horizontal="center" vertical="center" wrapText="1"/>
    </x:xf>
    <x:xf numFmtId="0" fontId="6" fillId="10" borderId="0" xfId="0" applyNumberFormat="1" applyFont="1" applyFill="1" applyBorder="1" applyAlignment="1">
      <x:alignment horizontal="center" vertical="center" wrapText="1"/>
    </x:xf>
    <x:xf numFmtId="0" fontId="5" fillId="8" borderId="0" xfId="0" applyNumberFormat="1" applyFont="1" applyFill="1" applyBorder="1" applyAlignment="1">
      <x:alignment horizontal="left" vertical="center"/>
    </x:xf>
    <x:xf numFmtId="0" fontId="0" fillId="0" borderId="0" xfId="0" applyNumberFormat="1" applyFont="1" applyFill="1" applyBorder="1" applyAlignment="1">
      <x:alignment wrapText="1"/>
    </x:xf>
    <x:xf numFmtId="0" fontId="5" fillId="8" borderId="0" xfId="0" applyNumberFormat="1" applyFont="1" applyFill="1" applyBorder="1" applyAlignment="1">
      <x:alignment horizontal="left" vertical="center" wrapText="1"/>
    </x:xf>
    <x:xf numFmtId="0" fontId="0" fillId="0" borderId="0" xfId="0" applyNumberFormat="1" applyFont="1" applyFill="1" applyBorder="1" applyAlignment="1">
      <x:alignment vertical="top" wrapText="1"/>
    </x:xf>
    <x:xf numFmtId="0" fontId="6" fillId="10" borderId="4" xfId="0" applyNumberFormat="1" applyFont="1" applyFill="1" applyBorder="1" applyAlignment="1">
      <x:alignment horizontal="center" vertical="top" wrapText="1"/>
    </x:xf>
    <x:xf numFmtId="0" fontId="5" fillId="8" borderId="0" xfId="0" applyNumberFormat="1" applyFont="1" applyFill="1" applyBorder="1" applyAlignment="1">
      <x:alignment horizontal="left" vertical="top" wrapText="1"/>
    </x:xf>
    <x:xf numFmtId="0" fontId="4" fillId="4" borderId="5" xfId="0" applyNumberFormat="1" applyFont="1" applyFill="1" applyBorder="1" applyAlignment="1">
      <x:alignment vertical="top" wrapText="1"/>
    </x:xf>
    <x:xf numFmtId="0" fontId="3" fillId="0" borderId="6"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6" fillId="10" borderId="7" xfId="0" applyNumberFormat="1" applyFont="1" applyFill="1" applyBorder="1" applyAlignment="1">
      <x:alignment horizontal="center" vertical="top" wrapText="1"/>
    </x:xf>
    <x:xf numFmtId="0" fontId="6" fillId="10" borderId="8" xfId="0" applyNumberFormat="1" applyFont="1" applyFill="1" applyBorder="1" applyAlignment="1">
      <x:alignment horizontal="center" vertical="top" wrapText="1"/>
    </x:xf>
    <x:xf numFmtId="0" fontId="6" fillId="10" borderId="9" xfId="0" applyNumberFormat="1" applyFont="1" applyFill="1" applyBorder="1" applyAlignment="1">
      <x:alignment horizontal="center" vertical="top" wrapText="1"/>
    </x:xf>
    <x:xf numFmtId="0" fontId="4" fillId="4" borderId="10" xfId="0" applyNumberFormat="1" applyFont="1" applyFill="1" applyBorder="1" applyAlignment="1">
      <x:alignment vertical="top" wrapText="1"/>
    </x:xf>
    <x:xf numFmtId="0" fontId="3" fillId="0" xfId="0" applyNumberFormat="1" applyFont="1" applyFill="1" applyBorder="0" applyAlignment="1">
      <x:alignment vertical="top" wrapText="1"/>
    </x:xf>
    <x:xf numFmtId="0" fontId="0" fillId="0" xfId="0" applyNumberFormat="1" applyFont="1" applyFill="1" applyBorder="0" applyAlignment="1">
      <x:alignment vertical="top" wrapText="1"/>
    </x:xf>
    <x:xf numFmtId="0" fontId="3" fillId="0" borderId="11" xfId="0" applyNumberFormat="1" applyFont="1" applyFill="1" applyBorder="1" applyAlignment="1">
      <x:alignment vertical="top" wrapText="1"/>
    </x:xf>
    <x:xf numFmtId="200" fontId="3" fillId="0" xfId="0" applyNumberFormat="1" applyFont="1" applyFill="1" applyBorder="0" applyAlignment="1">
      <x:alignment vertical="top"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5" fillId="8" borderId="10" xfId="0" applyNumberFormat="1" applyFont="1" applyFill="1" applyBorder="1" applyAlignment="1">
      <x:alignment horizontal="left" vertical="top" wrapText="1"/>
    </x:xf>
    <x:xf numFmtId="0" fontId="5" fillId="8" xfId="0" applyNumberFormat="1" applyFont="1" applyFill="1" applyBorder="0" applyAlignment="1">
      <x:alignment horizontal="left" vertical="top" wrapText="1"/>
    </x:xf>
    <x:xf numFmtId="0" fontId="5" fillId="8" borderId="11" xfId="0" applyNumberFormat="1" applyFont="1" applyFill="1" applyBorder="1" applyAlignment="1">
      <x:alignment horizontal="left" vertical="top" wrapText="1"/>
    </x:xf>
    <x:xf numFmtId="0" fontId="7" fillId="3" borderId="10" xfId="0" applyNumberFormat="1" applyFont="1" applyFill="1" applyBorder="1" applyAlignment="1">
      <x:alignment vertical="top" wrapText="1"/>
    </x:xf>
    <x:xf numFmtId="0" fontId="7" fillId="3" borderId="12" xfId="0" applyNumberFormat="1" applyFont="1" applyFill="1" applyBorder="1" applyAlignment="1">
      <x:alignment vertical="top" wrapText="1"/>
    </x:xf>
    <x:xf numFmtId="0" fontId="3" fillId="0" borderId="13" xfId="0" applyNumberFormat="1" applyFont="1" applyFill="1" applyBorder="1" applyAlignment="1">
      <x:alignment vertical="top" wrapText="1"/>
    </x:xf>
    <x:xf numFmtId="0" fontId="3" fillId="0" borderId="14" xfId="0" applyNumberFormat="1" applyFont="1" applyFill="1" applyBorder="1" applyAlignment="1">
      <x:alignment vertical="top" wrapText="1"/>
    </x:xf>
    <x:xf numFmtId="206" fontId="3" fillId="0" xfId="0" applyNumberFormat="1" applyFont="1" applyFill="1" applyBorder="0" applyAlignment="1">
      <x:alignment vertical="top" wrapText="1"/>
    </x:xf>
    <x:xf numFmtId="0" fontId="13" fillId="8" borderId="0" xfId="0" applyNumberFormat="1" applyFont="1" applyFill="1" applyBorder="1" applyAlignment="1">
      <x:alignment horizontal="left" vertical="center"/>
    </x:xf>
    <x:xf numFmtId="0" fontId="14" fillId="9" borderId="0" xfId="0" applyNumberFormat="1" applyFont="1" applyFill="1" applyBorder="1" applyAlignment="1">
      <x:alignment horizontal="left" vertical="center" wrapText="1"/>
    </x:xf>
    <x:xf numFmtId="0" fontId="15" fillId="0" borderId="0" xfId="0" applyNumberFormat="1" applyFont="1" applyFill="1" applyBorder="1"/>
    <x:xf numFmtId="0" fontId="16" fillId="10" borderId="2" xfId="0" applyNumberFormat="1" applyFont="1" applyFill="1" applyBorder="1" applyAlignment="1">
      <x:alignment horizontal="center" vertical="center" wrapText="1"/>
    </x:xf>
    <x:xf numFmtId="0" fontId="16" fillId="10" borderId="3" xfId="0" applyNumberFormat="1" applyFont="1" applyFill="1" applyBorder="1" applyAlignment="1">
      <x:alignment horizontal="center" vertical="center" wrapText="1"/>
    </x:xf>
    <x:xf numFmtId="0" fontId="16" fillId="10" borderId="4" xfId="0" applyNumberFormat="1" applyFont="1" applyFill="1" applyBorder="1" applyAlignment="1">
      <x:alignment horizontal="center" vertical="center" wrapText="1"/>
    </x:xf>
    <x:xf numFmtId="0" fontId="17" fillId="4" borderId="5" xfId="0" applyNumberFormat="1" applyFont="1" applyFill="1" applyBorder="1" applyAlignment="1">
      <x:alignment vertical="top" wrapText="1"/>
    </x:xf>
    <x:xf numFmtId="0" fontId="18" fillId="0" borderId="6" xfId="0" applyNumberFormat="1" applyFont="1" applyFill="1" applyBorder="1" applyAlignment="1">
      <x:alignment vertical="top" wrapText="1"/>
    </x:xf>
    <x:xf numFmtId="0" fontId="15" fillId="0" borderId="6" xfId="0" applyNumberFormat="1" applyFont="1" applyFill="1" applyBorder="1" applyAlignment="1">
      <x:alignment vertical="top" wrapText="1"/>
    </x:xf>
    <x:xf numFmtId="0" fontId="16" fillId="10" borderId="7" xfId="0" applyNumberFormat="1" applyFont="1" applyFill="1" applyBorder="1" applyAlignment="1">
      <x:alignment horizontal="center" vertical="top" wrapText="1"/>
    </x:xf>
    <x:xf numFmtId="0" fontId="16" fillId="10" borderId="8" xfId="0" applyNumberFormat="1" applyFont="1" applyFill="1" applyBorder="1" applyAlignment="1">
      <x:alignment horizontal="center" vertical="top" wrapText="1"/>
    </x:xf>
    <x:xf numFmtId="0" fontId="16" fillId="10" borderId="9" xfId="0" applyNumberFormat="1" applyFont="1" applyFill="1" applyBorder="1" applyAlignment="1">
      <x:alignment horizontal="center" vertical="top" wrapText="1"/>
    </x:xf>
    <x:xf numFmtId="0" fontId="17" fillId="4" borderId="10" xfId="0" applyNumberFormat="1" applyFont="1" applyFill="1" applyBorder="1" applyAlignment="1">
      <x:alignment vertical="top" wrapText="1"/>
    </x:xf>
    <x:xf numFmtId="0" fontId="18" fillId="0" xfId="0" applyNumberFormat="1" applyFont="1" applyFill="1" applyBorder="0" applyAlignment="1">
      <x:alignment vertical="top" wrapText="1"/>
    </x:xf>
    <x:xf numFmtId="0" fontId="15" fillId="0" xfId="0" applyNumberFormat="1" applyFont="1" applyFill="1" applyBorder="0" applyAlignment="1">
      <x:alignment vertical="top" wrapText="1"/>
    </x:xf>
    <x:xf numFmtId="0" fontId="18" fillId="0" borderId="11" xfId="0" applyNumberFormat="1" applyFont="1" applyFill="1" applyBorder="1" applyAlignment="1">
      <x:alignment vertical="top" wrapText="1"/>
    </x:xf>
    <x:xf numFmtId="206" fontId="18" fillId="0" xfId="0" applyNumberFormat="1" applyFont="1" applyFill="1" applyBorder="0" applyAlignment="1">
      <x:alignment vertical="top" wrapText="1"/>
    </x:xf>
    <x:xf numFmtId="0" fontId="15" fillId="0" borderId="10" xfId="0" applyNumberFormat="1" applyFont="1" applyFill="1" applyBorder="1" applyAlignment="1">
      <x:alignment vertical="top" wrapText="1"/>
    </x:xf>
    <x:xf numFmtId="0" fontId="15" fillId="0" borderId="11" xfId="0" applyNumberFormat="1" applyFont="1" applyFill="1" applyBorder="1" applyAlignment="1">
      <x:alignment vertical="top" wrapText="1"/>
    </x:xf>
    <x:xf numFmtId="0" fontId="19" fillId="8" borderId="10" xfId="0" applyNumberFormat="1" applyFont="1" applyFill="1" applyBorder="1" applyAlignment="1">
      <x:alignment horizontal="left" vertical="top" wrapText="1"/>
    </x:xf>
    <x:xf numFmtId="0" fontId="19" fillId="8" xfId="0" applyNumberFormat="1" applyFont="1" applyFill="1" applyBorder="0" applyAlignment="1">
      <x:alignment horizontal="left" vertical="top" wrapText="1"/>
    </x:xf>
    <x:xf numFmtId="0" fontId="19" fillId="8" borderId="11" xfId="0" applyNumberFormat="1" applyFont="1" applyFill="1" applyBorder="1" applyAlignment="1">
      <x:alignment horizontal="left" vertical="top" wrapText="1"/>
    </x:xf>
    <x:xf numFmtId="0" fontId="20" fillId="3" borderId="10" xfId="0" applyNumberFormat="1" applyFont="1" applyFill="1" applyBorder="1" applyAlignment="1">
      <x:alignment vertical="top" wrapText="1"/>
    </x:xf>
    <x:xf numFmtId="0" fontId="20" fillId="3" borderId="12" xfId="0" applyNumberFormat="1" applyFont="1" applyFill="1" applyBorder="1" applyAlignment="1">
      <x:alignment vertical="top" wrapText="1"/>
    </x:xf>
    <x:xf numFmtId="0" fontId="18" fillId="0" borderId="13" xfId="0" applyNumberFormat="1" applyFont="1" applyFill="1" applyBorder="1" applyAlignment="1">
      <x:alignment vertical="top" wrapText="1"/>
    </x:xf>
    <x:xf numFmtId="0" fontId="18" fillId="0" borderId="14" xfId="0" applyNumberFormat="1" applyFont="1" applyFill="1" applyBorder="1" applyAlignment="1">
      <x:alignment vertical="top" wrapText="1"/>
    </x:xf>
    <x:xf numFmtId="0" fontId="0" fillId="8" borderId="0" xfId="0" applyNumberFormat="1" applyFont="1" applyFill="1" applyBorder="1"/>
    <x:xf numFmtId="0" fontId="11" fillId="8" borderId="0" xfId="0" applyNumberFormat="1" applyFont="1" applyFill="1" applyBorder="1"/>
    <x:xf numFmtId="0" fontId="11" fillId="8" borderId="0" xfId="0" applyNumberFormat="1" applyFont="1" applyFill="1" applyBorder="1" applyAlignment="1">
      <x:alignment horizontal="left"/>
    </x:xf>
    <x:xf numFmtId="0" fontId="0" fillId="9" borderId="0" xfId="0" applyNumberFormat="1" applyFont="1" applyFill="1" applyBorder="1"/>
    <x:xf numFmtId="0" fontId="12" fillId="9" borderId="0" xfId="0" applyNumberFormat="1" applyFont="1" applyFill="1" applyBorder="1"/>
    <x:xf numFmtId="0" fontId="12" fillId="9" borderId="0" xfId="0" applyNumberFormat="1" applyFont="1" applyFill="1" applyBorder="1" applyAlignment="1">
      <x:alignment wrapText="1"/>
    </x:xf>
    <x:xf numFmtId="0" fontId="12" fillId="9" borderId="0" xfId="0" applyNumberFormat="1" applyFont="1" applyFill="1" applyBorder="1" applyAlignment="1">
      <x:alignment horizontal="left" wrapText="1"/>
    </x:xf>
    <x:xf numFmtId="0" fontId="6" fillId="10" borderId="2" xfId="0" applyNumberFormat="1" applyFont="1" applyFill="1" applyBorder="1"/>
    <x:xf numFmtId="0" fontId="6" fillId="10" borderId="4" xfId="0" applyNumberFormat="1" applyFont="1" applyFill="1" applyBorder="1"/>
    <x:xf numFmtId="0" fontId="6" fillId="10" borderId="2" xfId="0" applyNumberFormat="1" applyFont="1" applyFill="1" applyBorder="1" applyAlignment="1">
      <x:alignment wrapText="1"/>
    </x:xf>
    <x:xf numFmtId="0" fontId="6" fillId="10" borderId="4" xfId="0" applyNumberFormat="1" applyFont="1" applyFill="1" applyBorder="1" applyAlignment="1">
      <x:alignment wrapText="1"/>
    </x:xf>
    <x:xf numFmtId="0" fontId="6" fillId="10" borderId="2" xfId="0" applyNumberFormat="1" applyFont="1" applyFill="1" applyBorder="1" applyAlignment="1">
      <x:alignment horizontal="center" wrapText="1"/>
    </x:xf>
    <x:xf numFmtId="0" fontId="6" fillId="10" borderId="4" xfId="0" applyNumberFormat="1" applyFont="1" applyFill="1" applyBorder="1" applyAlignment="1">
      <x:alignment horizontal="center" wrapText="1"/>
    </x:xf>
    <x:xf numFmtId="0" fontId="0" fillId="0" borderId="5" xfId="0" applyNumberFormat="1" applyFont="1" applyFill="1" applyBorder="1"/>
    <x:xf numFmtId="0" fontId="0" fillId="0" borderId="6" xfId="0" applyNumberFormat="1" applyFont="1" applyFill="1" applyBorder="1"/>
    <x:xf numFmtId="0" fontId="0" fillId="0" borderId="15" xfId="0" applyNumberFormat="1" applyFont="1" applyFill="1" applyBorder="1"/>
    <x:xf numFmtId="0" fontId="0" fillId="0" borderId="10" xfId="0" applyNumberFormat="1" applyFont="1" applyFill="1" applyBorder="1"/>
    <x:xf numFmtId="0" fontId="0" fillId="0" xfId="0" applyNumberFormat="1" applyFont="1" applyFill="1" applyBorder="0"/>
    <x:xf numFmtId="0" fontId="0" fillId="0" borderId="11" xfId="0" applyNumberFormat="1" applyFont="1" applyFill="1" applyBorder="1"/>
    <x:xf numFmtId="0" fontId="0" fillId="0" borderId="12" xfId="0" applyNumberFormat="1" applyFont="1" applyFill="1" applyBorder="1"/>
    <x:xf numFmtId="0" fontId="0" fillId="0" borderId="13" xfId="0" applyNumberFormat="1" applyFont="1" applyFill="1" applyBorder="1"/>
    <x:xf numFmtId="0" fontId="0" fillId="0" borderId="14" xfId="0" applyNumberFormat="1" applyFont="1" applyFill="1" applyBorder="1"/>
    <x:xf numFmtId="0" fontId="0" fillId="0" borderId="5" xfId="0" applyNumberFormat="1" applyFont="1" applyFill="1" applyBorder="1" applyAlignment="1">
      <x:alignment vertical="top"/>
    </x:xf>
    <x:xf numFmtId="0" fontId="0" fillId="0" borderId="6" xfId="0" applyNumberFormat="1" applyFont="1" applyFill="1" applyBorder="1" applyAlignment="1">
      <x:alignment vertical="top"/>
    </x:xf>
    <x:xf numFmtId="0" fontId="0" fillId="0" borderId="15" xfId="0" applyNumberFormat="1" applyFont="1" applyFill="1" applyBorder="1" applyAlignment="1">
      <x:alignment vertical="top"/>
    </x:xf>
    <x:xf numFmtId="0" fontId="0" fillId="0" borderId="10" xfId="0" applyNumberFormat="1" applyFont="1" applyFill="1" applyBorder="1" applyAlignment="1">
      <x:alignment vertical="top"/>
    </x:xf>
    <x:xf numFmtId="0" fontId="0" fillId="0" xfId="0" applyNumberFormat="1" applyFont="1" applyFill="1" applyBorder="0" applyAlignment="1">
      <x:alignment vertical="top"/>
    </x:xf>
    <x:xf numFmtId="0" fontId="0" fillId="0" borderId="11" xfId="0" applyNumberFormat="1" applyFont="1" applyFill="1" applyBorder="1" applyAlignment="1">
      <x:alignment vertical="top"/>
    </x:xf>
    <x:xf numFmtId="0" fontId="0" fillId="0" borderId="12" xfId="0" applyNumberFormat="1" applyFont="1" applyFill="1" applyBorder="1" applyAlignment="1">
      <x:alignment vertical="top"/>
    </x:xf>
    <x:xf numFmtId="0" fontId="0" fillId="0" borderId="13" xfId="0" applyNumberFormat="1" applyFont="1" applyFill="1" applyBorder="1" applyAlignment="1">
      <x:alignment vertical="top"/>
    </x:xf>
    <x:xf numFmtId="0" fontId="0" fillId="0" borderId="14" xfId="0" applyNumberFormat="1" applyFont="1" applyFill="1" applyBorder="1" applyAlignment="1">
      <x:alignment vertical="top"/>
    </x:xf>
    <x:xf numFmtId="0" fontId="0" fillId="0" borderId="5"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11" borderId="10" xfId="0" applyNumberFormat="1" applyFont="1" applyFill="1" applyBorder="1" applyAlignment="1">
      <x:alignment vertical="top" wrapText="1"/>
    </x:xf>
    <x:xf numFmtId="0" fontId="0" fillId="11" xfId="0" applyNumberFormat="1" applyFont="1" applyFill="1" applyBorder="0" applyAlignment="1">
      <x:alignment vertical="top" wrapText="1"/>
    </x:xf>
    <x:xf numFmtId="0" fontId="0" fillId="11" borderId="11" xfId="0" applyNumberFormat="1" applyFont="1" applyFill="1" applyBorder="1" applyAlignment="1">
      <x:alignment vertical="top" wrapText="1"/>
    </x:xf>
    <x:xf numFmtId="0" fontId="0" fillId="11" borderId="12" xfId="0" applyNumberFormat="1" applyFont="1" applyFill="1" applyBorder="1" applyAlignment="1">
      <x:alignment vertical="top" wrapText="1"/>
    </x:xf>
    <x:xf numFmtId="0" fontId="0" fillId="11" borderId="13" xfId="0" applyNumberFormat="1" applyFont="1" applyFill="1" applyBorder="1" applyAlignment="1">
      <x:alignment vertical="top" wrapText="1"/>
    </x:xf>
    <x:xf numFmtId="0" fontId="0" fillId="11" borderId="14" xfId="0" applyNumberFormat="1" applyFont="1" applyFill="1" applyBorder="1" applyAlignment="1">
      <x:alignment vertical="top" wrapText="1"/>
    </x:xf>
    <x:xf numFmtId="0" fontId="0" fillId="0" borderId="6" xfId="0" applyNumberFormat="1" applyFont="1" applyFill="1" applyBorder="1" applyAlignment="1">
      <x:alignment horizontal="center" vertical="top" wrapText="1"/>
    </x:xf>
    <x:xf numFmtId="0" fontId="0" fillId="0" xfId="0" applyNumberFormat="1" applyFont="1" applyFill="1" applyBorder="0" applyAlignment="1">
      <x:alignment horizontal="center" vertical="top" wrapText="1"/>
    </x:xf>
    <x:xf numFmtId="0" fontId="0" fillId="11" xfId="0" applyNumberFormat="1" applyFont="1" applyFill="1" applyBorder="0" applyAlignment="1">
      <x:alignment horizontal="center" vertical="top" wrapText="1"/>
    </x:xf>
    <x:xf numFmtId="0" fontId="0" fillId="11" borderId="13" xfId="0" applyNumberFormat="1" applyFont="1" applyFill="1" applyBorder="1" applyAlignment="1">
      <x:alignment horizontal="center" vertical="top" wrapText="1"/>
    </x:xf>
    <x:xf numFmtId="207" fontId="0" fillId="0" borderId="6" xfId="0" applyNumberFormat="1" applyFont="1" applyFill="1" applyBorder="1" applyAlignment="1">
      <x:alignment horizontal="center" vertical="top" wrapText="1"/>
    </x:xf>
    <x:xf numFmtId="207" fontId="0" fillId="0" xfId="0" applyNumberFormat="1" applyFont="1" applyFill="1" applyBorder="0" applyAlignment="1">
      <x:alignment horizontal="center" vertical="top" wrapText="1"/>
    </x:xf>
    <x:xf numFmtId="207" fontId="0" fillId="11" xfId="0" applyNumberFormat="1" applyFont="1" applyFill="1" applyBorder="0" applyAlignment="1">
      <x:alignment horizontal="center" vertical="top" wrapText="1"/>
    </x:xf>
    <x:xf numFmtId="207" fontId="0" fillId="11" borderId="13" xfId="0" applyNumberFormat="1" applyFont="1" applyFill="1" applyBorder="1" applyAlignment="1">
      <x:alignment horizontal="center" vertical="top" wrapText="1"/>
    </x:xf>
    <x:xf numFmtId="208" fontId="0" fillId="0" borderId="6" xfId="0" applyNumberFormat="1" applyFont="1" applyFill="1" applyBorder="1" applyAlignment="1">
      <x:alignment vertical="top" wrapText="1"/>
    </x:xf>
    <x:xf numFmtId="208" fontId="0" fillId="0" xfId="0" applyNumberFormat="1" applyFont="1" applyFill="1" applyBorder="0" applyAlignment="1">
      <x:alignment vertical="top" wrapText="1"/>
    </x:xf>
    <x:xf numFmtId="208" fontId="0" fillId="11" xfId="0" applyNumberFormat="1" applyFont="1" applyFill="1" applyBorder="0" applyAlignment="1">
      <x:alignment vertical="top" wrapText="1"/>
    </x:xf>
    <x:xf numFmtId="208" fontId="0" fillId="11" borderId="13" xfId="0" applyNumberFormat="1" applyFont="1" applyFill="1" applyBorder="1" applyAlignment="1">
      <x:alignment vertical="top" wrapText="1"/>
    </x:xf>
    <x:xf numFmtId="209" fontId="0" fillId="0" borderId="6" xfId="0" applyNumberFormat="1" applyFont="1" applyFill="1" applyBorder="1" applyAlignment="1">
      <x:alignment vertical="top" wrapText="1"/>
    </x:xf>
    <x:xf numFmtId="209" fontId="0" fillId="0" xfId="0" applyNumberFormat="1" applyFont="1" applyFill="1" applyBorder="0" applyAlignment="1">
      <x:alignment vertical="top" wrapText="1"/>
    </x:xf>
    <x:xf numFmtId="209" fontId="0" fillId="11" xfId="0" applyNumberFormat="1" applyFont="1" applyFill="1" applyBorder="0" applyAlignment="1">
      <x:alignment vertical="top" wrapText="1"/>
    </x:xf>
    <x:xf numFmtId="209" fontId="0" fillId="11" borderId="13" xfId="0" applyNumberFormat="1" applyFont="1" applyFill="1" applyBorder="1" applyAlignment="1">
      <x:alignment vertical="top" wrapText="1"/>
    </x:xf>
    <x:xf numFmtId="210" fontId="0" fillId="0" borderId="6" xfId="0" applyNumberFormat="1" applyFont="1" applyFill="1" applyBorder="1" applyAlignment="1">
      <x:alignment vertical="top" wrapText="1"/>
    </x:xf>
    <x:xf numFmtId="210" fontId="0" fillId="0" xfId="0" applyNumberFormat="1" applyFont="1" applyFill="1" applyBorder="0" applyAlignment="1">
      <x:alignment vertical="top" wrapText="1"/>
    </x:xf>
    <x:xf numFmtId="210" fontId="0" fillId="11" xfId="0" applyNumberFormat="1" applyFont="1" applyFill="1" applyBorder="0" applyAlignment="1">
      <x:alignment vertical="top" wrapText="1"/>
    </x:xf>
    <x:xf numFmtId="210" fontId="0" fillId="11" borderId="13" xfId="0" applyNumberFormat="1" applyFont="1" applyFill="1" applyBorder="1" applyAlignment="1">
      <x:alignment vertical="top" wrapText="1"/>
    </x:xf>
    <x:xf numFmtId="0" fontId="21" fillId="0" borderId="5" xfId="0" applyNumberFormat="1" applyFont="1" applyFill="1" applyBorder="1" applyAlignment="1">
      <x:alignment vertical="top" wrapText="1"/>
    </x:xf>
    <x:xf numFmtId="0" fontId="21" fillId="0" borderId="10" xfId="0" applyNumberFormat="1" applyFont="1" applyFill="1" applyBorder="1" applyAlignment="1">
      <x:alignment vertical="top" wrapText="1"/>
    </x:xf>
    <x:xf numFmtId="0" fontId="21" fillId="11" borderId="10" xfId="0" applyNumberFormat="1" applyFont="1" applyFill="1" applyBorder="1" applyAlignment="1">
      <x:alignment vertical="top" wrapText="1"/>
    </x:xf>
    <x:xf numFmtId="0" fontId="21" fillId="11" borderId="12" xfId="0" applyNumberFormat="1" applyFont="1" applyFill="1" applyBorder="1" applyAlignment="1">
      <x:alignment vertical="top" wrapText="1"/>
    </x:xf>
    <x:xf numFmtId="0" fontId="21" fillId="0" borderId="5" xfId="0" applyNumberFormat="1" applyFont="1" applyFill="1" applyBorder="1" applyAlignment="1">
      <x:alignment horizontal="center" vertical="top" wrapText="1"/>
    </x:xf>
    <x:xf numFmtId="0" fontId="21" fillId="0" borderId="10" xfId="0" applyNumberFormat="1" applyFont="1" applyFill="1" applyBorder="1" applyAlignment="1">
      <x:alignment horizontal="center" vertical="top" wrapText="1"/>
    </x:xf>
    <x:xf numFmtId="0" fontId="21" fillId="11" borderId="10" xfId="0" applyNumberFormat="1" applyFont="1" applyFill="1" applyBorder="1" applyAlignment="1">
      <x:alignment horizontal="center" vertical="top" wrapText="1"/>
    </x:xf>
    <x:xf numFmtId="0" fontId="21" fillId="11" borderId="12" xfId="0" applyNumberFormat="1" applyFont="1" applyFill="1" applyBorder="1" applyAlignment="1">
      <x:alignment horizontal="center" vertical="top" wrapText="1"/>
    </x:xf>
    <x:xf numFmtId="0" fontId="0" fillId="0" borderId="15" xfId="0" applyNumberFormat="1" applyFont="1" applyFill="1" applyBorder="1" applyAlignment="1">
      <x:alignment horizontal="center" vertical="top" wrapText="1"/>
    </x:xf>
    <x:xf numFmtId="0" fontId="0" fillId="0" borderId="11" xfId="0" applyNumberFormat="1" applyFont="1" applyFill="1" applyBorder="1" applyAlignment="1">
      <x:alignment horizontal="center" vertical="top" wrapText="1"/>
    </x:xf>
    <x:xf numFmtId="0" fontId="0" fillId="11" borderId="11" xfId="0" applyNumberFormat="1" applyFont="1" applyFill="1" applyBorder="1" applyAlignment="1">
      <x:alignment horizontal="center" vertical="top" wrapText="1"/>
    </x:xf>
    <x:xf numFmtId="0" fontId="0" fillId="11" borderId="14" xfId="0" applyNumberFormat="1" applyFont="1" applyFill="1" applyBorder="1" applyAlignment="1">
      <x:alignment horizontal="center" vertical="top"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15" xfId="0" applyNumberFormat="1" applyFont="1" applyFill="1" applyBorder="1" applyAlignment="1">
      <x:alignment wrapText="1"/>
    </x:xf>
    <x:xf numFmtId="0" fontId="0" fillId="0" borderId="10" xfId="0" applyNumberFormat="1" applyFont="1" applyFill="1" applyBorder="1" applyAlignment="1">
      <x:alignment wrapText="1"/>
    </x:xf>
    <x:xf numFmtId="0" fontId="0" fillId="0" xfId="0" applyNumberFormat="1" applyFont="1" applyFill="1" applyBorder="0"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3" xfId="0" applyNumberFormat="1" applyFont="1" applyFill="1" applyBorder="1" applyAlignment="1">
      <x:alignment wrapText="1"/>
    </x:xf>
    <x:xf numFmtId="0" fontId="0" fillId="0" borderId="14" xfId="0" applyNumberFormat="1" applyFont="1" applyFill="1" applyBorder="1" applyAlignment="1">
      <x:alignment wrapText="1"/>
    </x:xf>
    <x:xf numFmtId="0" fontId="22" fillId="0" borderId="5" xfId="0" applyNumberFormat="1" applyFont="1" applyFill="1" applyBorder="1" applyAlignment="1">
      <x:alignment vertical="top" wrapText="1"/>
    </x:xf>
    <x:xf numFmtId="0" fontId="22" fillId="0" borderId="6" xfId="0" applyNumberFormat="1" applyFont="1" applyFill="1" applyBorder="1" applyAlignment="1">
      <x:alignment vertical="top" wrapText="1"/>
    </x:xf>
    <x:xf numFmtId="0" fontId="22" fillId="0" borderId="10" xfId="0" applyNumberFormat="1" applyFont="1" applyFill="1" applyBorder="1" applyAlignment="1">
      <x:alignment vertical="top" wrapText="1"/>
    </x:xf>
    <x:xf numFmtId="0" fontId="22" fillId="0" xfId="0" applyNumberFormat="1" applyFont="1" applyFill="1" applyBorder="0" applyAlignment="1">
      <x:alignment vertical="top" wrapText="1"/>
    </x:xf>
    <x:xf numFmtId="0" fontId="22" fillId="0" borderId="12" xfId="0" applyNumberFormat="1" applyFont="1" applyFill="1" applyBorder="1" applyAlignment="1">
      <x:alignment vertical="top" wrapText="1"/>
    </x:xf>
    <x:xf numFmtId="0" fontId="22" fillId="0" borderId="13" xfId="0" applyNumberFormat="1" applyFont="1" applyFill="1" applyBorder="1" applyAlignment="1">
      <x:alignment vertical="top" wrapText="1"/>
    </x:xf>
    <x:xf numFmtId="0" fontId="22" fillId="0" borderId="15" xfId="0" applyNumberFormat="1" applyFont="1" applyFill="1" applyBorder="1" applyAlignment="1">
      <x:alignment vertical="top" wrapText="1"/>
    </x:xf>
    <x:xf numFmtId="0" fontId="22" fillId="0" borderId="11" xfId="0" applyNumberFormat="1" applyFont="1" applyFill="1" applyBorder="1" applyAlignment="1">
      <x:alignment vertical="top" wrapText="1"/>
    </x:xf>
    <x:xf numFmtId="0" fontId="22" fillId="0" borderId="14" xfId="0" applyNumberFormat="1" applyFont="1" applyFill="1" applyBorder="1" applyAlignment="1">
      <x:alignment vertical="top" wrapText="1"/>
    </x:xf>
    <x:xf numFmtId="0" fontId="23" fillId="0" borderId="6" xfId="0" applyNumberFormat="1" applyFont="1" applyFill="1" applyBorder="1" applyAlignment="1">
      <x:alignment vertical="top" wrapText="1"/>
    </x:xf>
    <x:xf numFmtId="0" fontId="23" fillId="0" xfId="0" applyNumberFormat="1" applyFont="1" applyFill="1" applyBorder="0" applyAlignment="1">
      <x:alignment vertical="top" wrapText="1"/>
    </x:xf>
    <x:xf numFmtId="0" fontId="23" fillId="0" borderId="13" xfId="0" applyNumberFormat="1" applyFont="1" applyFill="1" applyBorder="1" applyAlignment="1">
      <x:alignment vertical="top" wrapText="1"/>
    </x:xf>
    <x:xf numFmtId="209" fontId="22" fillId="0" borderId="6" xfId="0" applyNumberFormat="1" applyFont="1" applyFill="1" applyBorder="1" applyAlignment="1">
      <x:alignment vertical="top" wrapText="1"/>
    </x:xf>
    <x:xf numFmtId="209" fontId="22" fillId="0" xfId="0" applyNumberFormat="1" applyFont="1" applyFill="1" applyBorder="0" applyAlignment="1">
      <x:alignment vertical="top" wrapText="1"/>
    </x:xf>
    <x:xf numFmtId="209" fontId="22" fillId="0" borderId="13" xfId="0" applyNumberFormat="1" applyFont="1" applyFill="1" applyBorder="1" applyAlignment="1">
      <x:alignment vertical="top" wrapText="1"/>
    </x:xf>
    <x:xf numFmtId="209" fontId="23" fillId="0" borderId="6" xfId="0" applyNumberFormat="1" applyFont="1" applyFill="1" applyBorder="1" applyAlignment="1">
      <x:alignment vertical="top" wrapText="1"/>
    </x:xf>
    <x:xf numFmtId="209" fontId="23" fillId="0" xfId="0" applyNumberFormat="1" applyFont="1" applyFill="1" applyBorder="0" applyAlignment="1">
      <x:alignment vertical="top" wrapText="1"/>
    </x:xf>
    <x:xf numFmtId="209" fontId="23" fillId="0" borderId="13" xfId="0" applyNumberFormat="1" applyFont="1" applyFill="1" applyBorder="1" applyAlignment="1">
      <x:alignment vertical="top" wrapText="1"/>
    </x:xf>
    <x:xf numFmtId="208" fontId="23" fillId="0" borderId="6" xfId="0" applyNumberFormat="1" applyFont="1" applyFill="1" applyBorder="1" applyAlignment="1">
      <x:alignment vertical="top" wrapText="1"/>
    </x:xf>
    <x:xf numFmtId="208" fontId="23" fillId="0" xfId="0" applyNumberFormat="1" applyFont="1" applyFill="1" applyBorder="0" applyAlignment="1">
      <x:alignment vertical="top" wrapText="1"/>
    </x:xf>
    <x:xf numFmtId="208" fontId="23" fillId="0" borderId="13" xfId="0" applyNumberFormat="1" applyFont="1" applyFill="1" applyBorder="1" applyAlignment="1">
      <x:alignment vertical="top" wrapText="1"/>
    </x:xf>
    <x:xf numFmtId="207" fontId="23" fillId="0" borderId="6" xfId="0" applyNumberFormat="1" applyFont="1" applyFill="1" applyBorder="1" applyAlignment="1">
      <x:alignment vertical="top" wrapText="1"/>
    </x:xf>
    <x:xf numFmtId="207" fontId="23" fillId="0" xfId="0" applyNumberFormat="1" applyFont="1" applyFill="1" applyBorder="0" applyAlignment="1">
      <x:alignment vertical="top" wrapText="1"/>
    </x:xf>
    <x:xf numFmtId="207" fontId="23" fillId="0" borderId="13" xfId="0" applyNumberFormat="1" applyFont="1" applyFill="1" applyBorder="1" applyAlignment="1">
      <x:alignment vertical="top" wrapText="1"/>
    </x:xf>
    <x:xf numFmtId="207" fontId="0" fillId="0" borderId="6" xfId="0" applyNumberFormat="1" applyFont="1" applyFill="1" applyBorder="1" applyAlignment="1">
      <x:alignment vertical="top" wrapText="1"/>
    </x:xf>
    <x:xf numFmtId="207" fontId="0" fillId="0" xfId="0" applyNumberFormat="1" applyFont="1" applyFill="1" applyBorder="0" applyAlignment="1">
      <x:alignment vertical="top" wrapText="1"/>
    </x:xf>
    <x:xf numFmtId="207" fontId="0" fillId="11" xfId="0" applyNumberFormat="1" applyFont="1" applyFill="1" applyBorder="0" applyAlignment="1">
      <x:alignment vertical="top" wrapText="1"/>
    </x:xf>
    <x:xf numFmtId="207" fontId="0" fillId="11" borderId="13" xfId="0" applyNumberFormat="1" applyFont="1" applyFill="1" applyBorder="1" applyAlignment="1">
      <x:alignment vertical="top" wrapText="1"/>
    </x:xf>
    <x:xf numFmtId="203" fontId="0" fillId="0" borderId="6" xfId="0" applyNumberFormat="1" applyFont="1" applyFill="1" applyBorder="1" applyAlignment="1">
      <x:alignment vertical="top" wrapText="1"/>
    </x:xf>
    <x:xf numFmtId="203" fontId="0" fillId="0" xfId="0" applyNumberFormat="1" applyFont="1" applyFill="1" applyBorder="0" applyAlignment="1">
      <x:alignment vertical="top" wrapText="1"/>
    </x:xf>
    <x:xf numFmtId="203" fontId="0" fillId="11" xfId="0" applyNumberFormat="1" applyFont="1" applyFill="1" applyBorder="0" applyAlignment="1">
      <x:alignment vertical="top" wrapText="1"/>
    </x:xf>
    <x:xf numFmtId="203" fontId="0" fillId="11" borderId="13" xfId="0" applyNumberFormat="1" applyFont="1" applyFill="1" applyBorder="1" applyAlignment="1">
      <x:alignment vertical="top" wrapText="1"/>
    </x:xf>
    <x:xf numFmtId="0" fontId="0" fillId="0" borderId="5" xfId="0" applyNumberFormat="1" applyFont="1" applyFill="1" applyBorder="1" applyAlignment="1">
      <x:alignment vertical="center"/>
    </x:xf>
    <x:xf numFmtId="0" fontId="0" fillId="0" borderId="6" xfId="0" applyNumberFormat="1" applyFont="1" applyFill="1" applyBorder="1" applyAlignment="1">
      <x:alignment vertical="center"/>
    </x:xf>
    <x:xf numFmtId="0" fontId="0" fillId="0" borderId="15" xfId="0" applyNumberFormat="1" applyFont="1" applyFill="1" applyBorder="1" applyAlignment="1">
      <x:alignment vertical="center"/>
    </x:xf>
    <x:xf numFmtId="0" fontId="0" fillId="0" borderId="10" xfId="0" applyNumberFormat="1" applyFont="1" applyFill="1" applyBorder="1" applyAlignment="1">
      <x:alignment vertical="center"/>
    </x:xf>
    <x:xf numFmtId="0" fontId="0" fillId="0" xfId="0" applyNumberFormat="1" applyFont="1" applyFill="1" applyBorder="0" applyAlignment="1">
      <x:alignment vertical="center"/>
    </x:xf>
    <x:xf numFmtId="0" fontId="0" fillId="0" borderId="11" xfId="0" applyNumberFormat="1" applyFont="1" applyFill="1" applyBorder="1" applyAlignment="1">
      <x:alignment vertical="center"/>
    </x:xf>
    <x:xf numFmtId="0" fontId="0" fillId="0" borderId="12" xfId="0" applyNumberFormat="1" applyFont="1" applyFill="1" applyBorder="1" applyAlignment="1">
      <x:alignment vertical="center"/>
    </x:xf>
    <x:xf numFmtId="0" fontId="0" fillId="0" borderId="13" xfId="0" applyNumberFormat="1" applyFont="1" applyFill="1" applyBorder="1" applyAlignment="1">
      <x:alignment vertical="center"/>
    </x:xf>
    <x:xf numFmtId="0" fontId="0" fillId="0" borderId="14" xfId="0" applyNumberFormat="1" applyFont="1" applyFill="1" applyBorder="1" applyAlignment="1">
      <x:alignment vertical="center"/>
    </x:xf>
    <x:xf numFmtId="208" fontId="0" fillId="0" borderId="6" xfId="0" applyNumberFormat="1" applyFont="1" applyFill="1" applyBorder="1" applyAlignment="1">
      <x:alignment vertical="center"/>
    </x:xf>
    <x:xf numFmtId="208" fontId="0" fillId="0" borderId="15" xfId="0" applyNumberFormat="1" applyFont="1" applyFill="1" applyBorder="1" applyAlignment="1">
      <x:alignment vertical="center"/>
    </x:xf>
    <x:xf numFmtId="208" fontId="0" fillId="0" xfId="0" applyNumberFormat="1" applyFont="1" applyFill="1" applyBorder="0" applyAlignment="1">
      <x:alignment vertical="center"/>
    </x:xf>
    <x:xf numFmtId="208" fontId="0" fillId="0" borderId="11" xfId="0" applyNumberFormat="1" applyFont="1" applyFill="1" applyBorder="1" applyAlignment="1">
      <x:alignment vertical="center"/>
    </x:xf>
    <x:xf numFmtId="208" fontId="0" fillId="0" borderId="13" xfId="0" applyNumberFormat="1" applyFont="1" applyFill="1" applyBorder="1" applyAlignment="1">
      <x:alignment vertical="center"/>
    </x:xf>
    <x:xf numFmtId="208" fontId="0" fillId="0" borderId="14" xfId="0" applyNumberFormat="1" applyFont="1" applyFill="1" applyBorder="1" applyAlignment="1">
      <x:alignment vertical="center"/>
    </x:xf>
    <x:xf numFmtId="203" fontId="0" fillId="0" borderId="6" xfId="0" applyNumberFormat="1" applyFont="1" applyFill="1" applyBorder="1" applyAlignment="1">
      <x:alignment vertical="center"/>
    </x:xf>
    <x:xf numFmtId="203" fontId="0" fillId="0" xfId="0" applyNumberFormat="1" applyFont="1" applyFill="1" applyBorder="0" applyAlignment="1">
      <x:alignment vertical="center"/>
    </x:xf>
    <x:xf numFmtId="203" fontId="0" fillId="0" borderId="13" xfId="0" applyNumberFormat="1" applyFont="1" applyFill="1" applyBorder="1" applyAlignment="1">
      <x:alignment vertical="center"/>
    </x:xf>
    <x:xf numFmtId="0" fontId="21" fillId="0" borderId="5" xfId="0" applyNumberFormat="1" applyFont="1" applyFill="1" applyBorder="1" applyAlignment="1">
      <x:alignment vertical="center"/>
    </x:xf>
    <x:xf numFmtId="0" fontId="21" fillId="0" borderId="10" xfId="0" applyNumberFormat="1" applyFont="1" applyFill="1" applyBorder="1" applyAlignment="1">
      <x:alignment vertical="center"/>
    </x:xf>
    <x:xf numFmtId="0" fontId="21" fillId="0" borderId="12" xfId="0" applyNumberFormat="1" applyFont="1" applyFill="1" applyBorder="1" applyAlignment="1">
      <x:alignment vertical="center"/>
    </x:xf>
    <x:xf numFmtId="0" fontId="0" fillId="11" borderId="10" xfId="0" applyNumberFormat="1" applyFont="1" applyFill="1" applyBorder="1" applyAlignment="1">
      <x:alignment wrapText="1"/>
    </x:xf>
    <x:xf numFmtId="0" fontId="0" fillId="11" xfId="0" applyNumberFormat="1" applyFont="1" applyFill="1" applyBorder="0" applyAlignment="1">
      <x:alignment wrapText="1"/>
    </x:xf>
    <x:xf numFmtId="0" fontId="0" fillId="11" borderId="11" xfId="0" applyNumberFormat="1" applyFont="1" applyFill="1" applyBorder="1" applyAlignment="1">
      <x:alignment wrapText="1"/>
    </x:xf>
    <x:xf numFmtId="0" fontId="0" fillId="11" borderId="12" xfId="0" applyNumberFormat="1" applyFont="1" applyFill="1" applyBorder="1" applyAlignment="1">
      <x:alignment wrapText="1"/>
    </x:xf>
    <x:xf numFmtId="0" fontId="0" fillId="11" borderId="13" xfId="0" applyNumberFormat="1" applyFont="1" applyFill="1" applyBorder="1" applyAlignment="1">
      <x:alignment wrapText="1"/>
    </x:xf>
    <x:xf numFmtId="0" fontId="0" fillId="11" borderId="14" xfId="0" applyNumberFormat="1" applyFont="1" applyFill="1" applyBorder="1" applyAlignment="1">
      <x:alignment wrapText="1"/>
    </x:xf>
    <x:xf numFmtId="208" fontId="0" fillId="0" borderId="6" xfId="0" applyNumberFormat="1" applyFont="1" applyFill="1" applyBorder="1" applyAlignment="1">
      <x:alignment wrapText="1"/>
    </x:xf>
    <x:xf numFmtId="208" fontId="0" fillId="0" borderId="15" xfId="0" applyNumberFormat="1" applyFont="1" applyFill="1" applyBorder="1" applyAlignment="1">
      <x:alignment wrapText="1"/>
    </x:xf>
    <x:xf numFmtId="208" fontId="0" fillId="0" xfId="0" applyNumberFormat="1" applyFont="1" applyFill="1" applyBorder="0" applyAlignment="1">
      <x:alignment wrapText="1"/>
    </x:xf>
    <x:xf numFmtId="208" fontId="0" fillId="0" borderId="11" xfId="0" applyNumberFormat="1" applyFont="1" applyFill="1" applyBorder="1" applyAlignment="1">
      <x:alignment wrapText="1"/>
    </x:xf>
    <x:xf numFmtId="208" fontId="0" fillId="11" xfId="0" applyNumberFormat="1" applyFont="1" applyFill="1" applyBorder="0" applyAlignment="1">
      <x:alignment wrapText="1"/>
    </x:xf>
    <x:xf numFmtId="208" fontId="0" fillId="11" borderId="11" xfId="0" applyNumberFormat="1" applyFont="1" applyFill="1" applyBorder="1" applyAlignment="1">
      <x:alignment wrapText="1"/>
    </x:xf>
    <x:xf numFmtId="208" fontId="0" fillId="11" borderId="13" xfId="0" applyNumberFormat="1" applyFont="1" applyFill="1" applyBorder="1" applyAlignment="1">
      <x:alignment wrapText="1"/>
    </x:xf>
    <x:xf numFmtId="208" fontId="0" fillId="11" borderId="14" xfId="0" applyNumberFormat="1" applyFont="1" applyFill="1" applyBorder="1" applyAlignment="1">
      <x:alignment wrapText="1"/>
    </x:xf>
    <x:xf numFmtId="0" fontId="21" fillId="0" borderId="5" xfId="0" applyNumberFormat="1" applyFont="1" applyFill="1" applyBorder="1" applyAlignment="1">
      <x:alignment wrapText="1"/>
    </x:xf>
    <x:xf numFmtId="0" fontId="21" fillId="0" borderId="10" xfId="0" applyNumberFormat="1" applyFont="1" applyFill="1" applyBorder="1" applyAlignment="1">
      <x:alignment wrapText="1"/>
    </x:xf>
    <x:xf numFmtId="0" fontId="21" fillId="11" borderId="10" xfId="0" applyNumberFormat="1" applyFont="1" applyFill="1" applyBorder="1" applyAlignment="1">
      <x:alignment wrapText="1"/>
    </x:xf>
    <x:xf numFmtId="0" fontId="21" fillId="11" borderId="12" xfId="0" applyNumberFormat="1" applyFont="1" applyFill="1" applyBorder="1" applyAlignment="1">
      <x:alignment wrapText="1"/>
    </x:xf>
    <x:xf numFmtId="0" fontId="5" fillId="8" borderId="0" xfId="0" applyNumberFormat="1" applyFont="1" applyFill="1" applyBorder="1"/>
    <x:xf numFmtId="0" fontId="5" fillId="8" borderId="0" xfId="0" applyNumberFormat="1" applyFont="1" applyFill="1" applyBorder="1" applyAlignment="1">
      <x:alignment horizontal="left"/>
    </x:xf>
    <x:xf numFmtId="211" fontId="0" fillId="0" borderId="6" xfId="0" applyNumberFormat="1" applyFont="1" applyFill="1" applyBorder="1"/>
    <x:xf numFmtId="204" fontId="0" fillId="0" xfId="0" applyNumberFormat="1" applyFont="1" applyFill="1" applyBorder="0"/>
    <x:xf numFmtId="208" fontId="0" fillId="0" xfId="0" applyNumberFormat="1" applyFont="1" applyFill="1" applyBorder="0"/>
    <x:xf numFmtId="212" fontId="0" fillId="0" borderId="6" xfId="0" applyNumberFormat="1" applyFont="1" applyFill="1" applyBorder="1"/>
    <x:xf numFmtId="212" fontId="0" fillId="0" xfId="0" applyNumberFormat="1" applyFont="1" applyFill="1" applyBorder="0"/>
    <x:xf numFmtId="212" fontId="0" fillId="0" borderId="13" xfId="0" applyNumberFormat="1" applyFont="1" applyFill="1" applyBorder="1"/>
    <x:xf numFmtId="212" fontId="0" fillId="0" borderId="15" xfId="0" applyNumberFormat="1" applyFont="1" applyFill="1" applyBorder="1"/>
    <x:xf numFmtId="212" fontId="0" fillId="0" borderId="11" xfId="0" applyNumberFormat="1" applyFont="1" applyFill="1" applyBorder="1"/>
    <x:xf numFmtId="212" fontId="0" fillId="0" borderId="14" xfId="0" applyNumberFormat="1" applyFont="1" applyFill="1" applyBorder="1"/>
    <x:xf numFmtId="208" fontId="0" fillId="0" borderId="6" xfId="0" applyNumberFormat="1" applyFont="1" applyFill="1" applyBorder="1"/>
    <x:xf numFmtId="208" fontId="0" fillId="0" borderId="15" xfId="0" applyNumberFormat="1" applyFont="1" applyFill="1" applyBorder="1"/>
    <x:xf numFmtId="208" fontId="0" fillId="0" borderId="11" xfId="0" applyNumberFormat="1" applyFont="1" applyFill="1" applyBorder="1"/>
    <x:xf numFmtId="208" fontId="0" fillId="0" borderId="13" xfId="0" applyNumberFormat="1" applyFont="1" applyFill="1" applyBorder="1"/>
    <x:xf numFmtId="208" fontId="0" fillId="0" borderId="14" xfId="0" applyNumberFormat="1" applyFont="1" applyFill="1" applyBorder="1"/>
    <x:xf numFmtId="213" fontId="0" fillId="0" borderId="6" xfId="0" applyNumberFormat="1" applyFont="1" applyFill="1" applyBorder="1"/>
    <x:xf numFmtId="213" fontId="0" fillId="0" borderId="15" xfId="0" applyNumberFormat="1" applyFont="1" applyFill="1" applyBorder="1"/>
    <x:xf numFmtId="213" fontId="0" fillId="0" xfId="0" applyNumberFormat="1" applyFont="1" applyFill="1" applyBorder="0"/>
    <x:xf numFmtId="213" fontId="0" fillId="0" borderId="11" xfId="0" applyNumberFormat="1" applyFont="1" applyFill="1" applyBorder="1"/>
    <x:xf numFmtId="213" fontId="0" fillId="0" borderId="13" xfId="0" applyNumberFormat="1" applyFont="1" applyFill="1" applyBorder="1"/>
    <x:xf numFmtId="213" fontId="0" fillId="0" borderId="14" xfId="0" applyNumberFormat="1" applyFont="1" applyFill="1" applyBorder="1"/>
    <x:xf numFmtId="209" fontId="0" fillId="0" borderId="6" xfId="0" applyNumberFormat="1" applyFont="1" applyFill="1" applyBorder="1"/>
    <x:xf numFmtId="209" fontId="0" fillId="0" borderId="15" xfId="0" applyNumberFormat="1" applyFont="1" applyFill="1" applyBorder="1"/>
    <x:xf numFmtId="209" fontId="0" fillId="0" xfId="0" applyNumberFormat="1" applyFont="1" applyFill="1" applyBorder="0"/>
    <x:xf numFmtId="209" fontId="0" fillId="0" borderId="11" xfId="0" applyNumberFormat="1" applyFont="1" applyFill="1" applyBorder="1"/>
    <x:xf numFmtId="209" fontId="0" fillId="0" borderId="13" xfId="0" applyNumberFormat="1" applyFont="1" applyFill="1" applyBorder="1"/>
    <x:xf numFmtId="209" fontId="0" fillId="0" borderId="14" xfId="0" applyNumberFormat="1" applyFont="1" applyFill="1" applyBorder="1"/>
    <x:xf numFmtId="207" fontId="0" fillId="0" borderId="6" xfId="0" applyNumberFormat="1" applyFont="1" applyFill="1" applyBorder="1"/>
    <x:xf numFmtId="207" fontId="0" fillId="0" borderId="15" xfId="0" applyNumberFormat="1" applyFont="1" applyFill="1" applyBorder="1"/>
    <x:xf numFmtId="207" fontId="0" fillId="0" xfId="0" applyNumberFormat="1" applyFont="1" applyFill="1" applyBorder="0"/>
    <x:xf numFmtId="207" fontId="0" fillId="0" borderId="11" xfId="0" applyNumberFormat="1" applyFont="1" applyFill="1" applyBorder="1"/>
    <x:xf numFmtId="207" fontId="0" fillId="0" borderId="13" xfId="0" applyNumberFormat="1" applyFont="1" applyFill="1" applyBorder="1"/>
    <x:xf numFmtId="207" fontId="0" fillId="0" borderId="14" xfId="0" applyNumberFormat="1" applyFont="1" applyFill="1" applyBorder="1"/>
    <x:xf numFmtId="0" fontId="11" fillId="8" borderId="0" xfId="0" applyNumberFormat="1" applyFont="1" applyFill="1" applyBorder="1" applyAlignment="1">
      <x:alignment horizontal="left" vertical="center" wrapText="1"/>
    </x:xf>
    <x:xf numFmtId="0" fontId="11" fillId="8" borderId="0" xfId="0" applyNumberFormat="1" applyFont="1" applyFill="1" applyBorder="1" applyAlignment="1">
      <x:alignment horizontal="left" vertical="top" wrapText="1"/>
    </x:xf>
    <x:xf numFmtId="0" fontId="12" fillId="9" borderId="0" xfId="0" applyNumberFormat="1" applyFont="1" applyFill="1" applyBorder="1" applyAlignment="1">
      <x:alignment horizontal="left" vertical="top" wrapText="1"/>
    </x:xf>
    <x:xf numFmtId="208" fontId="0" fillId="0" borderId="6" xfId="0" applyNumberFormat="1" applyFont="1" applyFill="1" applyBorder="1" applyAlignment="1">
      <x:alignment horizontal="center" vertical="top" wrapText="1"/>
    </x:xf>
    <x:xf numFmtId="208" fontId="0" fillId="0" xfId="0" applyNumberFormat="1" applyFont="1" applyFill="1" applyBorder="0" applyAlignment="1">
      <x:alignment horizontal="center" vertical="top" wrapText="1"/>
    </x:xf>
    <x:xf numFmtId="208" fontId="0" fillId="11" xfId="0" applyNumberFormat="1" applyFont="1" applyFill="1" applyBorder="0" applyAlignment="1">
      <x:alignment horizontal="center" vertical="top" wrapText="1"/>
    </x:xf>
    <x:xf numFmtId="208" fontId="0" fillId="11" borderId="13" xfId="0" applyNumberFormat="1" applyFont="1" applyFill="1" applyBorder="1" applyAlignment="1">
      <x:alignment horizontal="center" vertical="top" wrapText="1"/>
    </x:xf>
    <x:xf numFmtId="209" fontId="0" fillId="0" borderId="6" xfId="0" applyNumberFormat="1" applyFont="1" applyFill="1" applyBorder="1" applyAlignment="1">
      <x:alignment horizontal="center" vertical="top" wrapText="1"/>
    </x:xf>
    <x:xf numFmtId="209" fontId="0" fillId="0" xfId="0" applyNumberFormat="1" applyFont="1" applyFill="1" applyBorder="0" applyAlignment="1">
      <x:alignment horizontal="center" vertical="top" wrapText="1"/>
    </x:xf>
    <x:xf numFmtId="209" fontId="0" fillId="11" xfId="0" applyNumberFormat="1" applyFont="1" applyFill="1" applyBorder="0" applyAlignment="1">
      <x:alignment horizontal="center" vertical="top" wrapText="1"/>
    </x:xf>
    <x:xf numFmtId="209" fontId="0" fillId="11" borderId="13" xfId="0" applyNumberFormat="1" applyFont="1" applyFill="1" applyBorder="1" applyAlignment="1">
      <x:alignment horizontal="center" vertical="top" wrapText="1"/>
    </x:xf>
    <x:xf numFmtId="210" fontId="0" fillId="0" borderId="6" xfId="0" applyNumberFormat="1" applyFont="1" applyFill="1" applyBorder="1" applyAlignment="1">
      <x:alignment horizontal="center" vertical="top" wrapText="1"/>
    </x:xf>
    <x:xf numFmtId="210" fontId="0" fillId="0" xfId="0" applyNumberFormat="1" applyFont="1" applyFill="1" applyBorder="0" applyAlignment="1">
      <x:alignment horizontal="center" vertical="top" wrapText="1"/>
    </x:xf>
    <x:xf numFmtId="210" fontId="0" fillId="11" xfId="0" applyNumberFormat="1" applyFont="1" applyFill="1" applyBorder="0" applyAlignment="1">
      <x:alignment horizontal="center" vertical="top" wrapText="1"/>
    </x:xf>
    <x:xf numFmtId="210" fontId="0" fillId="11" borderId="13" xfId="0" applyNumberFormat="1" applyFont="1" applyFill="1" applyBorder="1" applyAlignment="1">
      <x:alignment horizontal="center" vertical="top" wrapText="1"/>
    </x:xf>
    <x:xf numFmtId="203" fontId="0" fillId="0" borderId="6" xfId="0" applyNumberFormat="1" applyFont="1" applyFill="1" applyBorder="1" applyAlignment="1">
      <x:alignment horizontal="center" vertical="top" wrapText="1"/>
    </x:xf>
    <x:xf numFmtId="203" fontId="0" fillId="0" xfId="0" applyNumberFormat="1" applyFont="1" applyFill="1" applyBorder="0" applyAlignment="1">
      <x:alignment horizontal="center" vertical="top" wrapText="1"/>
    </x:xf>
    <x:xf numFmtId="203" fontId="0" fillId="11" xfId="0" applyNumberFormat="1" applyFont="1" applyFill="1" applyBorder="0" applyAlignment="1">
      <x:alignment horizontal="center" vertical="top" wrapText="1"/>
    </x:xf>
    <x:xf numFmtId="203" fontId="0" fillId="11" borderId="13" xfId="0" applyNumberFormat="1" applyFont="1" applyFill="1" applyBorder="1" applyAlignment="1">
      <x:alignment horizontal="center" vertical="top" wrapText="1"/>
    </x:xf>
    <x:xf numFmtId="0" fontId="11" fillId="2" borderId="0" xfId="0" applyNumberFormat="1" applyFont="1" applyFill="1" applyBorder="1" applyAlignment="1">
      <x:alignment horizontal="left" vertical="center"/>
    </x:xf>
    <x:xf numFmtId="0" fontId="2" fillId="4" borderId="0" xfId="0" applyNumberFormat="1" applyFont="1" applyFill="1" applyBorder="1" applyAlignment="1">
      <x:alignment horizontal="left" vertical="center" wrapText="1"/>
    </x:xf>
    <x:xf numFmtId="0" fontId="12" fillId="4" borderId="0" xfId="0" applyNumberFormat="1" applyFont="1" applyFill="1" applyBorder="1" applyAlignment="1">
      <x:alignment horizontal="left" vertical="center" wrapText="1"/>
    </x:xf>
    <x:xf numFmtId="0" fontId="4" fillId="5" borderId="0" xfId="0" applyNumberFormat="1" applyFont="1" applyFill="1" applyBorder="1" applyAlignment="1">
      <x:alignment vertical="top" wrapText="1"/>
    </x:xf>
    <x:xf numFmtId="0" fontId="6" fillId="5" borderId="0" xfId="0" applyNumberFormat="1" applyFont="1" applyFill="1" applyBorder="1" applyAlignment="1">
      <x:alignment horizontal="left" vertical="center"/>
    </x:xf>
    <x:xf numFmtId="0" fontId="6" fillId="5" borderId="2" xfId="0" applyNumberFormat="1" applyFont="1" applyFill="1" applyBorder="1" applyAlignment="1">
      <x:alignment vertical="top" wrapText="1"/>
    </x:xf>
    <x:xf numFmtId="0" fontId="6" fillId="5" borderId="3" xfId="0" applyNumberFormat="1" applyFont="1" applyFill="1" applyBorder="1" applyAlignment="1">
      <x:alignment vertical="top" wrapText="1"/>
    </x:xf>
    <x:xf numFmtId="0" fontId="6" fillId="5" borderId="3" xfId="0" applyNumberFormat="1" applyFont="1" applyFill="1" applyBorder="1"/>
    <x:xf numFmtId="0" fontId="6" fillId="5" borderId="3" xfId="0" applyNumberFormat="1" applyFont="1" applyFill="1" applyBorder="1" applyAlignment="1">
      <x:alignment horizontal="left" vertical="center"/>
    </x:xf>
    <x:xf numFmtId="0" fontId="6" fillId="5" borderId="4" xfId="0" applyNumberFormat="1" applyFont="1" applyFill="1" applyBorder="1" applyAlignment="1">
      <x:alignment horizontal="left" vertical="center"/>
    </x:xf>
    <x:xf numFmtId="0" fontId="6" fillId="5" borderId="3" xfId="0" applyNumberFormat="1" applyFont="1" applyFill="1" applyBorder="1" applyAlignment="1">
      <x:alignment wrapText="1"/>
    </x:xf>
    <x:xf numFmtId="0" fontId="6" fillId="5" borderId="3" xfId="0" applyNumberFormat="1" applyFont="1" applyFill="1" applyBorder="1" applyAlignment="1">
      <x:alignment horizontal="left" vertical="center" wrapText="1"/>
    </x:xf>
    <x:xf numFmtId="0" fontId="6" fillId="5" borderId="4" xfId="0" applyNumberFormat="1" applyFont="1" applyFill="1" applyBorder="1" applyAlignment="1">
      <x:alignment horizontal="left" vertical="center" wrapText="1"/>
    </x:xf>
    <x:xf numFmtId="0" fontId="6" fillId="5" borderId="2" xfId="0" applyNumberFormat="1" applyFont="1" applyFill="1" applyBorder="1" applyAlignment="1">
      <x:alignment horizontal="center" vertical="top" wrapText="1"/>
    </x:xf>
    <x:xf numFmtId="0" fontId="6" fillId="5" borderId="3" xfId="0" applyNumberFormat="1" applyFont="1" applyFill="1" applyBorder="1" applyAlignment="1">
      <x:alignment horizontal="center" vertical="top" wrapText="1"/>
    </x:xf>
    <x:xf numFmtId="0" fontId="6" fillId="5" borderId="3" xfId="0" applyNumberFormat="1" applyFont="1" applyFill="1" applyBorder="1" applyAlignment="1">
      <x:alignment horizontal="center" wrapText="1"/>
    </x:xf>
    <x:xf numFmtId="0" fontId="6" fillId="5" borderId="3" xfId="0" applyNumberFormat="1" applyFont="1" applyFill="1" applyBorder="1" applyAlignment="1">
      <x:alignment horizontal="center" vertical="center" wrapText="1"/>
    </x:xf>
    <x:xf numFmtId="0" fontId="6" fillId="5" borderId="4" xfId="0" applyNumberFormat="1" applyFont="1" applyFill="1" applyBorder="1" applyAlignment="1">
      <x:alignment horizontal="center" vertical="center" wrapText="1"/>
    </x:xf>
    <x:xf numFmtId="0" fontId="6" fillId="5" borderId="2" xfId="0" applyNumberFormat="1" applyFont="1" applyFill="1" applyBorder="1" applyAlignment="1">
      <x:alignment horizontal="center" vertical="center" wrapText="1"/>
    </x:xf>
    <x:xf numFmtId="0" fontId="5" fillId="2" borderId="0" xfId="0" applyNumberFormat="1" applyFont="1" applyFill="1" applyBorder="1" applyAlignment="1">
      <x:alignment horizontal="left" vertical="center"/>
    </x:xf>
    <x:xf numFmtId="0" fontId="5" fillId="2" borderId="0" xfId="0" applyNumberFormat="1" applyFont="1" applyFill="1" applyBorder="1" applyAlignment="1">
      <x:alignment horizontal="left" vertical="center" wrapText="1"/>
    </x:xf>
    <x:xf numFmtId="0" fontId="6" fillId="5" borderId="4" xfId="0" applyNumberFormat="1" applyFont="1" applyFill="1" applyBorder="1" applyAlignment="1">
      <x:alignment horizontal="center" vertical="top" wrapText="1"/>
    </x:xf>
    <x:xf numFmtId="0" fontId="5" fillId="2" borderId="0" xfId="0" applyNumberFormat="1" applyFont="1" applyFill="1" applyBorder="1" applyAlignment="1">
      <x:alignment horizontal="left" vertical="top" wrapText="1"/>
    </x:xf>
    <x:xf numFmtId="0" fontId="6" fillId="5" borderId="7" xfId="0" applyNumberFormat="1" applyFont="1" applyFill="1" applyBorder="1" applyAlignment="1">
      <x:alignment horizontal="center" vertical="top" wrapText="1"/>
    </x:xf>
    <x:xf numFmtId="0" fontId="6" fillId="5" borderId="8" xfId="0" applyNumberFormat="1" applyFont="1" applyFill="1" applyBorder="1" applyAlignment="1">
      <x:alignment horizontal="center" vertical="top" wrapText="1"/>
    </x:xf>
    <x:xf numFmtId="0" fontId="6" fillId="5" borderId="9" xfId="0" applyNumberFormat="1" applyFont="1" applyFill="1" applyBorder="1" applyAlignment="1">
      <x:alignment horizontal="center" vertical="top" wrapText="1"/>
    </x:xf>
    <x:xf numFmtId="0" fontId="5" fillId="2" borderId="10" xfId="0" applyNumberFormat="1" applyFont="1" applyFill="1" applyBorder="1" applyAlignment="1">
      <x:alignment horizontal="left" vertical="top" wrapText="1"/>
    </x:xf>
    <x:xf numFmtId="0" fontId="5" fillId="2" xfId="0" applyNumberFormat="1" applyFont="1" applyFill="1" applyBorder="0" applyAlignment="1">
      <x:alignment horizontal="left" vertical="top" wrapText="1"/>
    </x:xf>
    <x:xf numFmtId="0" fontId="5" fillId="2" borderId="11" xfId="0" applyNumberFormat="1" applyFont="1" applyFill="1" applyBorder="1" applyAlignment="1">
      <x:alignment horizontal="left" vertical="top" wrapText="1"/>
    </x:xf>
    <x:xf numFmtId="0" fontId="13" fillId="2" borderId="0" xfId="0" applyNumberFormat="1" applyFont="1" applyFill="1" applyBorder="1" applyAlignment="1">
      <x:alignment horizontal="left" vertical="center"/>
    </x:xf>
    <x:xf numFmtId="0" fontId="14" fillId="4" borderId="0" xfId="0" applyNumberFormat="1" applyFont="1" applyFill="1" applyBorder="1" applyAlignment="1">
      <x:alignment horizontal="left" vertical="center" wrapText="1"/>
    </x:xf>
    <x:xf numFmtId="0" fontId="16" fillId="5" borderId="2" xfId="0" applyNumberFormat="1" applyFont="1" applyFill="1" applyBorder="1" applyAlignment="1">
      <x:alignment horizontal="center" vertical="center" wrapText="1"/>
    </x:xf>
    <x:xf numFmtId="0" fontId="16" fillId="5" borderId="3" xfId="0" applyNumberFormat="1" applyFont="1" applyFill="1" applyBorder="1" applyAlignment="1">
      <x:alignment horizontal="center" vertical="center" wrapText="1"/>
    </x:xf>
    <x:xf numFmtId="0" fontId="16" fillId="5" borderId="4" xfId="0" applyNumberFormat="1" applyFont="1" applyFill="1" applyBorder="1" applyAlignment="1">
      <x:alignment horizontal="center" vertical="center" wrapText="1"/>
    </x:xf>
    <x:xf numFmtId="0" fontId="16" fillId="5" borderId="7" xfId="0" applyNumberFormat="1" applyFont="1" applyFill="1" applyBorder="1" applyAlignment="1">
      <x:alignment horizontal="center" vertical="top" wrapText="1"/>
    </x:xf>
    <x:xf numFmtId="0" fontId="16" fillId="5" borderId="8" xfId="0" applyNumberFormat="1" applyFont="1" applyFill="1" applyBorder="1" applyAlignment="1">
      <x:alignment horizontal="center" vertical="top" wrapText="1"/>
    </x:xf>
    <x:xf numFmtId="0" fontId="16" fillId="5" borderId="9" xfId="0" applyNumberFormat="1" applyFont="1" applyFill="1" applyBorder="1" applyAlignment="1">
      <x:alignment horizontal="center" vertical="top" wrapText="1"/>
    </x:xf>
    <x:xf numFmtId="0" fontId="19" fillId="2" borderId="10" xfId="0" applyNumberFormat="1" applyFont="1" applyFill="1" applyBorder="1" applyAlignment="1">
      <x:alignment horizontal="left" vertical="top" wrapText="1"/>
    </x:xf>
    <x:xf numFmtId="0" fontId="19" fillId="2" xfId="0" applyNumberFormat="1" applyFont="1" applyFill="1" applyBorder="0" applyAlignment="1">
      <x:alignment horizontal="left" vertical="top" wrapText="1"/>
    </x:xf>
    <x:xf numFmtId="0" fontId="19" fillId="2" borderId="11" xfId="0" applyNumberFormat="1" applyFont="1" applyFill="1" applyBorder="1" applyAlignment="1">
      <x:alignment horizontal="left" vertical="top" wrapText="1"/>
    </x:xf>
    <x:xf numFmtId="0" fontId="11" fillId="2" borderId="0" xfId="0" applyNumberFormat="1" applyFont="1" applyFill="1" applyBorder="1"/>
    <x:xf numFmtId="0" fontId="11" fillId="2" borderId="0" xfId="0" applyNumberFormat="1" applyFont="1" applyFill="1" applyBorder="1" applyAlignment="1">
      <x:alignment horizontal="left"/>
    </x:xf>
    <x:xf numFmtId="0" fontId="0" fillId="4" borderId="0" xfId="0" applyNumberFormat="1" applyFont="1" applyFill="1" applyBorder="1"/>
    <x:xf numFmtId="0" fontId="12" fillId="4" borderId="0" xfId="0" applyNumberFormat="1" applyFont="1" applyFill="1" applyBorder="1"/>
    <x:xf numFmtId="0" fontId="12" fillId="4" borderId="0" xfId="0" applyNumberFormat="1" applyFont="1" applyFill="1" applyBorder="1" applyAlignment="1">
      <x:alignment wrapText="1"/>
    </x:xf>
    <x:xf numFmtId="0" fontId="12" fillId="4" borderId="0" xfId="0" applyNumberFormat="1" applyFont="1" applyFill="1" applyBorder="1" applyAlignment="1">
      <x:alignment horizontal="left" wrapText="1"/>
    </x:xf>
    <x:xf numFmtId="0" fontId="6" fillId="5" borderId="2" xfId="0" applyNumberFormat="1" applyFont="1" applyFill="1" applyBorder="1"/>
    <x:xf numFmtId="0" fontId="6" fillId="5" borderId="4" xfId="0" applyNumberFormat="1" applyFont="1" applyFill="1" applyBorder="1"/>
    <x:xf numFmtId="0" fontId="6" fillId="5" borderId="2" xfId="0" applyNumberFormat="1" applyFont="1" applyFill="1" applyBorder="1" applyAlignment="1">
      <x:alignment wrapText="1"/>
    </x:xf>
    <x:xf numFmtId="0" fontId="6" fillId="5" borderId="4" xfId="0" applyNumberFormat="1" applyFont="1" applyFill="1" applyBorder="1" applyAlignment="1">
      <x:alignment wrapText="1"/>
    </x:xf>
    <x:xf numFmtId="0" fontId="6" fillId="5" borderId="2" xfId="0" applyNumberFormat="1" applyFont="1" applyFill="1" applyBorder="1" applyAlignment="1">
      <x:alignment horizontal="center" wrapText="1"/>
    </x:xf>
    <x:xf numFmtId="0" fontId="6" fillId="5" borderId="4" xfId="0" applyNumberFormat="1" applyFont="1" applyFill="1" applyBorder="1" applyAlignment="1">
      <x:alignment horizontal="center" wrapText="1"/>
    </x:xf>
    <x:xf numFmtId="0" fontId="5" fillId="2" borderId="0" xfId="0" applyNumberFormat="1" applyFont="1" applyFill="1" applyBorder="1"/>
    <x:xf numFmtId="0" fontId="5" fillId="2" borderId="0" xfId="0" applyNumberFormat="1" applyFont="1" applyFill="1" applyBorder="1" applyAlignment="1">
      <x:alignment horizontal="left"/>
    </x:xf>
    <x:xf numFmtId="0" fontId="11" fillId="2" borderId="0" xfId="0" applyNumberFormat="1" applyFont="1" applyFill="1" applyBorder="1" applyAlignment="1">
      <x:alignment horizontal="left" vertical="center" wrapText="1"/>
    </x:xf>
    <x:xf numFmtId="0" fontId="11" fillId="2" borderId="0" xfId="0" applyNumberFormat="1" applyFont="1" applyFill="1" applyBorder="1" applyAlignment="1">
      <x:alignment horizontal="left" vertical="top" wrapText="1"/>
    </x:xf>
    <x:xf numFmtId="0" fontId="12" fillId="4" borderId="0" xfId="0" applyNumberFormat="1" applyFont="1" applyFill="1" applyBorder="1" applyAlignment="1">
      <x:alignment horizontal="left" vertical="top" wrapText="1"/>
    </x:xf>
    <x:xf numFmtId="0" fontId="11" fillId="12" borderId="0" xfId="0" applyNumberFormat="1" applyFont="1" applyFill="1" applyBorder="1" applyAlignment="1">
      <x:alignment horizontal="left" vertical="center"/>
    </x:xf>
    <x:xf numFmtId="0" fontId="1" fillId="12" borderId="0" xfId="0" applyNumberFormat="1" applyFont="1" applyFill="1" applyBorder="1" applyAlignment="1">
      <x:alignment horizontal="left" vertical="center"/>
    </x:xf>
    <x:xf numFmtId="0" fontId="1" fillId="12" borderId="0" xfId="0" applyNumberFormat="1" applyFont="1" applyFill="1" applyBorder="1" applyAlignment="1">
      <x:alignment horizontal="left" vertical="center" wrapText="1"/>
    </x:xf>
    <x:xf numFmtId="0" fontId="2" fillId="13" borderId="0" xfId="0" applyNumberFormat="1" applyFont="1" applyFill="1" applyBorder="1" applyAlignment="1">
      <x:alignment horizontal="left" vertical="center" wrapText="1"/>
    </x:xf>
    <x:xf numFmtId="0" fontId="24" fillId="13" borderId="0" xfId="0" applyNumberFormat="1" applyFont="1" applyFill="1" applyBorder="1" applyAlignment="1">
      <x:alignment horizontal="left" vertical="center" wrapText="1"/>
    </x:xf>
    <x:xf numFmtId="0" fontId="6" fillId="12" borderId="0" xfId="0" applyNumberFormat="1" applyFont="1" applyFill="1" applyBorder="1" applyAlignment="1">
      <x:alignment horizontal="center" vertical="center" wrapText="1"/>
    </x:xf>
    <x:xf numFmtId="0" fontId="6" fillId="12" borderId="16" xfId="0" applyNumberFormat="1" applyFont="1" applyFill="1" applyBorder="1" applyAlignment="1">
      <x:alignment horizontal="center" vertical="center" wrapText="1"/>
    </x:xf>
    <x:xf numFmtId="0" fontId="25" fillId="0" borderId="0" xfId="0" applyNumberFormat="1" applyFont="1" applyFill="1" applyBorder="1" applyAlignment="1">
      <x:alignment vertical="top" wrapText="1"/>
    </x:xf>
    <x:xf numFmtId="201" fontId="25" fillId="6" borderId="0" xfId="0" applyNumberFormat="1" applyFont="1" applyFill="1" applyBorder="1" applyAlignment="1">
      <x:alignment vertical="top" wrapText="1"/>
    </x:xf>
    <x:xf numFmtId="201" fontId="25" fillId="7" borderId="0" xfId="0" applyNumberFormat="1" applyFont="1" applyFill="1" applyBorder="1" applyAlignment="1">
      <x:alignment vertical="top" wrapText="1"/>
    </x:xf>
    <x:xf numFmtId="0" fontId="25" fillId="0" borderId="17" xfId="0" applyNumberFormat="1" applyFont="1" applyFill="1" applyBorder="1" applyAlignment="1">
      <x:alignment vertical="top" wrapText="1"/>
    </x:xf>
    <x:xf numFmtId="201" fontId="25" fillId="6" borderId="17" xfId="0" applyNumberFormat="1" applyFont="1" applyFill="1" applyBorder="1" applyAlignment="1">
      <x:alignment vertical="top" wrapText="1"/>
    </x:xf>
    <x:xf numFmtId="201" fontId="25" fillId="7" borderId="17" xfId="0" applyNumberFormat="1" applyFont="1" applyFill="1" applyBorder="1" applyAlignment="1">
      <x:alignment vertical="top" wrapText="1"/>
    </x:xf>
    <x:xf numFmtId="0" fontId="25" fillId="0" borderId="17" xfId="0" applyNumberFormat="1" applyFont="1" applyFill="1" applyBorder="1" applyAlignment="1">
      <x:alignment vertical="center" wrapText="1"/>
    </x:xf>
    <x:xf numFmtId="201" fontId="25" fillId="6" borderId="17" xfId="0" applyNumberFormat="1" applyFont="1" applyFill="1" applyBorder="1" applyAlignment="1">
      <x:alignment vertical="center" wrapText="1"/>
    </x:xf>
    <x:xf numFmtId="201" fontId="25" fillId="7" borderId="17" xfId="0" applyNumberFormat="1" applyFont="1" applyFill="1" applyBorder="1" applyAlignment="1">
      <x:alignment vertical="center" wrapText="1"/>
    </x:xf>
    <x:xf numFmtId="201" fontId="25" fillId="6" borderId="17" xfId="0" applyNumberFormat="1" applyFont="1" applyFill="1" applyBorder="1" applyAlignment="1">
      <x:alignment horizontal="right" vertical="center" wrapText="1"/>
    </x:xf>
    <x:xf numFmtId="201" fontId="25" fillId="7" borderId="17" xfId="0" applyNumberFormat="1" applyFont="1" applyFill="1" applyBorder="1" applyAlignment="1">
      <x:alignment horizontal="right" vertical="center" wrapText="1"/>
    </x:xf>
    <x:xf numFmtId="214" fontId="25" fillId="6" borderId="17" xfId="0" applyNumberFormat="1" applyFont="1" applyFill="1" applyBorder="1" applyAlignment="1">
      <x:alignment horizontal="right" vertical="center" wrapText="1"/>
    </x:xf>
    <x:xf numFmtId="214" fontId="25" fillId="7" borderId="17" xfId="0" applyNumberFormat="1" applyFont="1" applyFill="1" applyBorder="1" applyAlignment="1">
      <x:alignment horizontal="right" vertical="center" wrapText="1"/>
    </x:xf>
    <x:xf numFmtId="208" fontId="25" fillId="6" borderId="17" xfId="0" applyNumberFormat="1" applyFont="1" applyFill="1" applyBorder="1" applyAlignment="1">
      <x:alignment horizontal="right" vertical="center" wrapText="1"/>
    </x:xf>
    <x:xf numFmtId="214" fontId="8" fillId="6" borderId="17" xfId="0" applyNumberFormat="1" applyFont="1" applyFill="1" applyBorder="1" applyAlignment="1">
      <x:alignment horizontal="right" vertical="center" wrapText="1"/>
    </x:xf>
    <x:xf numFmtId="208" fontId="8" fillId="6" borderId="17" xfId="0" applyNumberFormat="1" applyFont="1" applyFill="1" applyBorder="1" applyAlignment="1">
      <x:alignment horizontal="right" vertical="center" wrapText="1"/>
    </x:xf>
    <x:xf numFmtId="214" fontId="8" fillId="7" borderId="17" xfId="0" applyNumberFormat="1" applyFont="1" applyFill="1" applyBorder="1" applyAlignment="1">
      <x:alignment horizontal="right" vertical="center" wrapText="1"/>
    </x:xf>
    <x:xf numFmtId="214" fontId="10" fillId="7" borderId="17" xfId="0" applyNumberFormat="1" applyFont="1" applyFill="1" applyBorder="1" applyAlignment="1">
      <x:alignment horizontal="right" vertical="center" wrapText="1"/>
    </x:xf>
    <x:xf numFmtId="214" fontId="10" fillId="13" borderId="17" xfId="0" applyNumberFormat="1" applyFont="1" applyFill="1" applyBorder="1" applyAlignment="1">
      <x:alignment horizontal="right" vertical="center" wrapText="1"/>
    </x:xf>
    <x:xf numFmtId="214" fontId="8" fillId="14" borderId="17" xfId="0" applyNumberFormat="1" applyFont="1" applyFill="1" applyBorder="1" applyAlignment="1">
      <x:alignment horizontal="right" vertical="center" wrapText="1"/>
    </x:xf>
    <x:xf numFmtId="208" fontId="8" fillId="14" borderId="17" xfId="0" applyNumberFormat="1" applyFont="1" applyFill="1" applyBorder="1" applyAlignment="1">
      <x:alignment horizontal="right" vertical="center" wrapText="1"/>
    </x:xf>
    <x:xf numFmtId="0" fontId="25" fillId="7" borderId="0" xfId="0" applyNumberFormat="1" applyFont="1" applyFill="1" applyBorder="1" applyAlignment="1">
      <x:alignment vertical="top" wrapText="1"/>
    </x:xf>
    <x:xf numFmtId="205" fontId="25" fillId="7" borderId="0" xfId="0" applyNumberFormat="1" applyFont="1" applyFill="1" applyBorder="1" applyAlignment="1">
      <x:alignment vertical="top" wrapText="1"/>
    </x:xf>
    <x:xf numFmtId="202" fontId="25" fillId="7" borderId="0" xfId="0" applyNumberFormat="1" applyFont="1" applyFill="1" applyBorder="1" applyAlignment="1">
      <x:alignment vertical="top" wrapText="1"/>
    </x:xf>
    <x:xf numFmtId="205" fontId="25" fillId="6" borderId="0" xfId="0" applyNumberFormat="1" applyFont="1" applyFill="1" applyBorder="1" applyAlignment="1">
      <x:alignment vertical="top" wrapText="1"/>
    </x:xf>
    <x:xf numFmtId="202" fontId="25" fillId="6" borderId="0" xfId="0" applyNumberFormat="1" applyFont="1" applyFill="1" applyBorder="1" applyAlignment="1">
      <x:alignment vertical="top" wrapText="1"/>
    </x:xf>
    <x:xf numFmtId="0" fontId="25" fillId="7" borderId="17" xfId="0" applyNumberFormat="1" applyFont="1" applyFill="1" applyBorder="1" applyAlignment="1">
      <x:alignment vertical="top" wrapText="1"/>
    </x:xf>
    <x:xf numFmtId="205" fontId="25" fillId="7" borderId="17" xfId="0" applyNumberFormat="1" applyFont="1" applyFill="1" applyBorder="1" applyAlignment="1">
      <x:alignment vertical="top" wrapText="1"/>
    </x:xf>
    <x:xf numFmtId="202" fontId="25" fillId="7" borderId="17" xfId="0" applyNumberFormat="1" applyFont="1" applyFill="1" applyBorder="1" applyAlignment="1">
      <x:alignment vertical="top" wrapText="1"/>
    </x:xf>
    <x:xf numFmtId="205" fontId="25" fillId="6" borderId="17" xfId="0" applyNumberFormat="1" applyFont="1" applyFill="1" applyBorder="1" applyAlignment="1">
      <x:alignment vertical="top" wrapText="1"/>
    </x:xf>
    <x:xf numFmtId="202" fontId="25" fillId="6" borderId="17" xfId="0" applyNumberFormat="1" applyFont="1" applyFill="1" applyBorder="1" applyAlignment="1">
      <x:alignment vertical="top" wrapText="1"/>
    </x:xf>
    <x:xf numFmtId="0" fontId="25" fillId="7" borderId="17" xfId="0" applyNumberFormat="1" applyFont="1" applyFill="1" applyBorder="1" applyAlignment="1">
      <x:alignment vertical="center" wrapText="1"/>
    </x:xf>
    <x:xf numFmtId="205" fontId="25" fillId="7" borderId="17" xfId="0" applyNumberFormat="1" applyFont="1" applyFill="1" applyBorder="1" applyAlignment="1">
      <x:alignment vertical="center" wrapText="1"/>
    </x:xf>
    <x:xf numFmtId="202" fontId="25" fillId="7" borderId="17" xfId="0" applyNumberFormat="1" applyFont="1" applyFill="1" applyBorder="1" applyAlignment="1">
      <x:alignment vertical="center" wrapText="1"/>
    </x:xf>
    <x:xf numFmtId="205" fontId="25" fillId="6" borderId="17" xfId="0" applyNumberFormat="1" applyFont="1" applyFill="1" applyBorder="1" applyAlignment="1">
      <x:alignment vertical="center" wrapText="1"/>
    </x:xf>
    <x:xf numFmtId="202" fontId="25" fillId="6" borderId="17" xfId="0" applyNumberFormat="1" applyFont="1" applyFill="1" applyBorder="1" applyAlignment="1">
      <x:alignment vertical="center" wrapText="1"/>
    </x:xf>
    <x:xf numFmtId="205" fontId="8" fillId="7" borderId="17" xfId="0" applyNumberFormat="1" applyFont="1" applyFill="1" applyBorder="1" applyAlignment="1">
      <x:alignment vertical="center" wrapText="1"/>
    </x:xf>
    <x:xf numFmtId="202" fontId="8" fillId="7" borderId="17" xfId="0" applyNumberFormat="1" applyFont="1" applyFill="1" applyBorder="1" applyAlignment="1">
      <x:alignment vertical="center" wrapText="1"/>
    </x:xf>
    <x:xf numFmtId="205" fontId="8" fillId="6" borderId="17" xfId="0" applyNumberFormat="1" applyFont="1" applyFill="1" applyBorder="1" applyAlignment="1">
      <x:alignment vertical="center" wrapText="1"/>
    </x:xf>
    <x:xf numFmtId="202" fontId="8" fillId="6" borderId="17" xfId="0" applyNumberFormat="1" applyFont="1" applyFill="1" applyBorder="1" applyAlignment="1">
      <x:alignment vertical="center" wrapText="1"/>
    </x:xf>
    <x:xf numFmtId="205" fontId="8" fillId="14" borderId="17" xfId="0" applyNumberFormat="1" applyFont="1" applyFill="1" applyBorder="1" applyAlignment="1">
      <x:alignment vertical="center" wrapText="1"/>
    </x:xf>
    <x:xf numFmtId="202" fontId="8" fillId="14" borderId="17" xfId="0" applyNumberFormat="1" applyFont="1" applyFill="1" applyBorder="1" applyAlignment="1">
      <x:alignment vertical="center" wrapText="1"/>
    </x:xf>
    <x:xf numFmtId="0" fontId="25" fillId="7" borderId="17" xfId="0" applyNumberFormat="1" applyFont="1" applyFill="1" applyBorder="1" applyAlignment="1">
      <x:alignment horizontal="center" vertical="center" wrapText="1"/>
    </x:xf>
    <x:xf numFmtId="0" fontId="25" fillId="0" borderId="17" xfId="0" applyNumberFormat="1" applyFont="1" applyFill="1" applyBorder="1" applyAlignment="1">
      <x:alignment horizontal="center" vertical="center" wrapText="1"/>
    </x:xf>
    <x:xf numFmtId="205" fontId="8" fillId="14" borderId="17" xfId="0" applyNumberFormat="1" applyFont="1" applyFill="1" applyBorder="1" applyAlignment="1">
      <x:alignment horizontal="right" vertical="center" wrapText="1"/>
    </x:xf>
    <x:xf numFmtId="202" fontId="8" fillId="14" borderId="17" xfId="0" applyNumberFormat="1" applyFont="1" applyFill="1" applyBorder="1" applyAlignment="1">
      <x:alignment horizontal="right" vertical="center" wrapText="1"/>
    </x:xf>
    <x:xf numFmtId="0" fontId="25" fillId="7" borderId="17" xfId="0" applyNumberFormat="1" applyFont="1" applyFill="1" applyBorder="1" applyAlignment="1">
      <x:alignment horizontal="right" vertical="center" wrapText="1"/>
    </x:xf>
    <x:xf numFmtId="0" fontId="25" fillId="0" borderId="17" xfId="0" applyNumberFormat="1" applyFont="1" applyFill="1" applyBorder="1" applyAlignment="1">
      <x:alignment horizontal="right" vertical="center" wrapText="1"/>
    </x:xf>
    <x:xf numFmtId="0" fontId="0" fillId="12" borderId="0" xfId="0" applyNumberFormat="1" applyFont="1" applyFill="1" applyBorder="1"/>
    <x:xf numFmtId="0" fontId="1" fillId="12" borderId="0" xfId="0" applyNumberFormat="1" applyFont="1" applyFill="1" applyBorder="1"/>
    <x:xf numFmtId="0" fontId="1" fillId="12" borderId="0" xfId="0" applyNumberFormat="1" applyFont="1" applyFill="1" applyBorder="1" applyAlignment="1">
      <x:alignment wrapText="1"/>
    </x:xf>
    <x:xf numFmtId="0" fontId="1" fillId="12" borderId="0" xfId="0" applyNumberFormat="1" applyFont="1" applyFill="1" applyBorder="1" applyAlignment="1">
      <x:alignment horizontal="left" wrapText="1"/>
    </x:xf>
    <x:xf numFmtId="0" fontId="0" fillId="13" borderId="0" xfId="0" applyNumberFormat="1" applyFont="1" applyFill="1" applyBorder="1"/>
    <x:xf numFmtId="0" fontId="24" fillId="13" borderId="0" xfId="0" applyNumberFormat="1" applyFont="1" applyFill="1" applyBorder="1"/>
    <x:xf numFmtId="0" fontId="24" fillId="13" borderId="0" xfId="0" applyNumberFormat="1" applyFont="1" applyFill="1" applyBorder="1" applyAlignment="1">
      <x:alignment wrapText="1"/>
    </x:xf>
    <x:xf numFmtId="0" fontId="24" fillId="13" borderId="0" xfId="0" applyNumberFormat="1" applyFont="1" applyFill="1" applyBorder="1" applyAlignment="1">
      <x:alignment horizontal="left" wrapText="1"/>
    </x:xf>
    <x:xf numFmtId="0" fontId="6" fillId="12" borderId="0" xfId="0" applyNumberFormat="1" applyFont="1" applyFill="1" applyBorder="1"/>
    <x:xf numFmtId="0" fontId="6" fillId="12" borderId="16" xfId="0" applyNumberFormat="1" applyFont="1" applyFill="1" applyBorder="1"/>
    <x:xf numFmtId="0" fontId="6" fillId="12" borderId="16" xfId="0" applyNumberFormat="1" applyFont="1" applyFill="1" applyBorder="1" applyAlignment="1">
      <x:alignment wrapText="1"/>
    </x:xf>
    <x:xf numFmtId="0" fontId="6" fillId="12" borderId="16" xfId="0" applyNumberFormat="1" applyFont="1" applyFill="1" applyBorder="1" applyAlignment="1">
      <x:alignment horizontal="center" wrapText="1"/>
    </x:xf>
    <x:xf numFmtId="0" fontId="25" fillId="0" borderId="0" xfId="0" applyNumberFormat="1" applyFont="1" applyFill="1" applyBorder="1"/>
    <x:xf numFmtId="0" fontId="25" fillId="0" borderId="17" xfId="0" applyNumberFormat="1" applyFont="1" applyFill="1" applyBorder="1"/>
    <x:xf numFmtId="0" fontId="25" fillId="0" borderId="17" xfId="0" applyNumberFormat="1" applyFont="1" applyFill="1" applyBorder="1" applyAlignment="1">
      <x:alignment wrapText="1"/>
    </x:xf>
    <x:xf numFmtId="215" fontId="25" fillId="0" borderId="17" xfId="0" applyNumberFormat="1" applyFont="1" applyFill="1" applyBorder="1" applyAlignment="1">
      <x:alignment vertical="center" wrapText="1"/>
    </x:xf>
    <x:xf numFmtId="208" fontId="25" fillId="0" borderId="17" xfId="0" applyNumberFormat="1" applyFont="1" applyFill="1" applyBorder="1" applyAlignment="1">
      <x:alignment vertical="center" wrapText="1"/>
    </x:xf>
    <x:xf numFmtId="215" fontId="8" fillId="0" borderId="17" xfId="0" applyNumberFormat="1" applyFont="1" applyFill="1" applyBorder="1" applyAlignment="1">
      <x:alignment vertical="center" wrapText="1"/>
    </x:xf>
    <x:xf numFmtId="215" fontId="8" fillId="14" borderId="17" xfId="0" applyNumberFormat="1" applyFont="1" applyFill="1" applyBorder="1" applyAlignment="1">
      <x:alignment vertical="center" wrapText="1"/>
    </x:xf>
    <x:xf numFmtId="0" fontId="0" fillId="15" borderId="0" xfId="0" applyNumberFormat="1" applyFont="1" applyFill="1" applyBorder="1"/>
    <x:xf numFmtId="0" fontId="26" fillId="15" borderId="0" xfId="0" applyNumberFormat="1" applyFont="1" applyFill="1" applyBorder="1"/>
    <x:xf numFmtId="0" fontId="26" fillId="15" borderId="0" xfId="0" applyNumberFormat="1" applyFont="1" applyFill="1" applyBorder="1" applyAlignment="1">
      <x:alignment wrapText="1"/>
    </x:xf>
    <x:xf numFmtId="0" fontId="26" fillId="15" borderId="0" xfId="0" applyNumberFormat="1" applyFont="1" applyFill="1" applyBorder="1" applyAlignment="1">
      <x:alignment horizontal="left" wrapText="1"/>
    </x:xf>
    <x:xf numFmtId="0" fontId="26" fillId="15" borderId="0" xfId="0" applyNumberFormat="1" applyFont="1" applyFill="1" applyBorder="1" applyAlignment="1">
      <x:alignment horizontal="left" vertical="center" wrapText="1"/>
    </x:xf>
    <x:xf numFmtId="214" fontId="25" fillId="0" borderId="17" xfId="0" applyNumberFormat="1" applyFont="1" applyFill="1" applyBorder="1" applyAlignment="1">
      <x:alignment vertical="center" wrapText="1"/>
    </x:xf>
    <x:xf numFmtId="214" fontId="9" fillId="0" borderId="17" xfId="0" applyNumberFormat="1" applyFont="1" applyFill="1" applyBorder="1" applyAlignment="1">
      <x:alignment vertical="center" wrapText="1"/>
    </x:xf>
    <x:xf numFmtId="214" fontId="8" fillId="0" borderId="17" xfId="0" applyNumberFormat="1" applyFont="1" applyFill="1" applyBorder="1" applyAlignment="1">
      <x:alignment vertical="center" wrapText="1"/>
    </x:xf>
    <x:xf numFmtId="214" fontId="8" fillId="14" borderId="17" xfId="0" applyNumberFormat="1" applyFont="1" applyFill="1" applyBorder="1" applyAlignment="1">
      <x:alignment vertical="center" wrapText="1"/>
    </x:xf>
    <x:xf numFmtId="0" fontId="12" fillId="13" borderId="0" xfId="0" applyNumberFormat="1" applyFont="1" applyFill="1" applyBorder="1" applyAlignment="1">
      <x:alignment horizontal="left" vertical="center" wrapText="1"/>
    </x:xf>
    <x:xf numFmtId="0" fontId="25" fillId="6" borderId="0" xfId="0" applyNumberFormat="1" applyFont="1" applyFill="1" applyBorder="1" applyAlignment="1">
      <x:alignment vertical="top" wrapText="1"/>
    </x:xf>
    <x:xf numFmtId="0" fontId="25" fillId="6" borderId="17" xfId="0" applyNumberFormat="1" applyFont="1" applyFill="1" applyBorder="1" applyAlignment="1">
      <x:alignment vertical="top" wrapText="1"/>
    </x:xf>
    <x:xf numFmtId="0" fontId="25" fillId="6" borderId="17" xfId="0" applyNumberFormat="1" applyFont="1" applyFill="1" applyBorder="1" applyAlignment="1">
      <x:alignment vertical="center" wrapText="1"/>
    </x:xf>
    <x:xf numFmtId="0" fontId="13" fillId="12" borderId="0" xfId="0" applyNumberFormat="1" applyFont="1" applyFill="1" applyBorder="1" applyAlignment="1">
      <x:alignment horizontal="left" vertical="center"/>
    </x:xf>
    <x:xf numFmtId="0" fontId="27" fillId="12" borderId="0" xfId="0" applyNumberFormat="1" applyFont="1" applyFill="1" applyBorder="1" applyAlignment="1">
      <x:alignment horizontal="left" vertical="center"/>
    </x:xf>
    <x:xf numFmtId="0" fontId="27" fillId="12" borderId="0" xfId="0" applyNumberFormat="1" applyFont="1" applyFill="1" applyBorder="1" applyAlignment="1">
      <x:alignment horizontal="left" vertical="center" wrapText="1"/>
    </x:xf>
    <x:xf numFmtId="0" fontId="14" fillId="13" borderId="0" xfId="0" applyNumberFormat="1" applyFont="1" applyFill="1" applyBorder="1" applyAlignment="1">
      <x:alignment horizontal="left" vertical="center" wrapText="1"/>
    </x:xf>
    <x:xf numFmtId="0" fontId="28" fillId="13" borderId="0" xfId="0" applyNumberFormat="1" applyFont="1" applyFill="1" applyBorder="1" applyAlignment="1">
      <x:alignment horizontal="left" vertical="center" wrapText="1"/>
    </x:xf>
    <x:xf numFmtId="0" fontId="16" fillId="12" borderId="2" xfId="0" applyNumberFormat="1" applyFont="1" applyFill="1" applyBorder="1" applyAlignment="1">
      <x:alignment horizontal="center" vertical="center" wrapText="1"/>
    </x:xf>
    <x:xf numFmtId="0" fontId="16" fillId="12" borderId="3" xfId="0" applyNumberFormat="1" applyFont="1" applyFill="1" applyBorder="1" applyAlignment="1">
      <x:alignment horizontal="center" vertical="center" wrapText="1"/>
    </x:xf>
    <x:xf numFmtId="0" fontId="16" fillId="12" borderId="4" xfId="0" applyNumberFormat="1" applyFont="1" applyFill="1" applyBorder="1" applyAlignment="1">
      <x:alignment horizontal="center" vertical="center" wrapText="1"/>
    </x:xf>
    <x:xf numFmtId="0" fontId="16" fillId="12" borderId="16" xfId="0" applyNumberFormat="1" applyFont="1" applyFill="1" applyBorder="1" applyAlignment="1">
      <x:alignment horizontal="center" vertical="center" wrapText="1"/>
    </x:xf>
    <x:xf numFmtId="0" fontId="29" fillId="4" borderId="5" xfId="0" applyNumberFormat="1" applyFont="1" applyFill="1" applyBorder="1" applyAlignment="1">
      <x:alignment vertical="top" wrapText="1"/>
    </x:xf>
    <x:xf numFmtId="0" fontId="30" fillId="0" borderId="6" xfId="0" applyNumberFormat="1" applyFont="1" applyFill="1" applyBorder="1" applyAlignment="1">
      <x:alignment vertical="top" wrapText="1"/>
    </x:xf>
    <x:xf numFmtId="0" fontId="29" fillId="5" borderId="7" xfId="0" applyNumberFormat="1" applyFont="1" applyFill="1" applyBorder="1" applyAlignment="1">
      <x:alignment horizontal="center" vertical="top" wrapText="1"/>
    </x:xf>
    <x:xf numFmtId="0" fontId="29" fillId="5" borderId="8" xfId="0" applyNumberFormat="1" applyFont="1" applyFill="1" applyBorder="1" applyAlignment="1">
      <x:alignment horizontal="center" vertical="top" wrapText="1"/>
    </x:xf>
    <x:xf numFmtId="0" fontId="29" fillId="5" borderId="9" xfId="0" applyNumberFormat="1" applyFont="1" applyFill="1" applyBorder="1" applyAlignment="1">
      <x:alignment horizontal="center" vertical="top" wrapText="1"/>
    </x:xf>
    <x:xf numFmtId="0" fontId="29" fillId="4" borderId="10" xfId="0" applyNumberFormat="1" applyFont="1" applyFill="1" applyBorder="1" applyAlignment="1">
      <x:alignment vertical="top" wrapText="1"/>
    </x:xf>
    <x:xf numFmtId="0" fontId="30" fillId="0" xfId="0" applyNumberFormat="1" applyFont="1" applyFill="1" applyBorder="0" applyAlignment="1">
      <x:alignment vertical="top" wrapText="1"/>
    </x:xf>
    <x:xf numFmtId="0" fontId="30" fillId="0" borderId="11" xfId="0" applyNumberFormat="1" applyFont="1" applyFill="1" applyBorder="1" applyAlignment="1">
      <x:alignment vertical="top" wrapText="1"/>
    </x:xf>
    <x:xf numFmtId="206" fontId="30" fillId="0" xfId="0" applyNumberFormat="1" applyFont="1" applyFill="1" applyBorder="0" applyAlignment="1">
      <x:alignment vertical="top" wrapText="1"/>
    </x:xf>
    <x:xf numFmtId="0" fontId="29" fillId="4" borderId="17" xfId="0" applyNumberFormat="1" applyFont="1" applyFill="1" applyBorder="1" applyAlignment="1">
      <x:alignment vertical="top" wrapText="1"/>
    </x:xf>
    <x:xf numFmtId="0" fontId="30" fillId="0" borderId="17" xfId="0" applyNumberFormat="1" applyFont="1" applyFill="1" applyBorder="1" applyAlignment="1">
      <x:alignment vertical="top" wrapText="1"/>
    </x:xf>
    <x:xf numFmtId="0" fontId="29" fillId="5" borderId="17" xfId="0" applyNumberFormat="1" applyFont="1" applyFill="1" applyBorder="1" applyAlignment="1">
      <x:alignment horizontal="center" vertical="top" wrapText="1"/>
    </x:xf>
    <x:xf numFmtId="206" fontId="30" fillId="0" borderId="17" xfId="0" applyNumberFormat="1" applyFont="1" applyFill="1" applyBorder="1" applyAlignment="1">
      <x:alignment vertical="top" wrapText="1"/>
    </x:xf>
    <x:xf numFmtId="0" fontId="29" fillId="4" borderId="17" xfId="0" applyNumberFormat="1" applyFont="1" applyFill="1" applyBorder="1" applyAlignment="1">
      <x:alignment vertical="center" wrapText="1"/>
    </x:xf>
    <x:xf numFmtId="0" fontId="30" fillId="0" borderId="17" xfId="0" applyNumberFormat="1" applyFont="1" applyFill="1" applyBorder="1" applyAlignment="1">
      <x:alignment vertical="center" wrapText="1"/>
    </x:xf>
    <x:xf numFmtId="0" fontId="29" fillId="5" borderId="17" xfId="0" applyNumberFormat="1" applyFont="1" applyFill="1" applyBorder="1" applyAlignment="1">
      <x:alignment horizontal="center" vertical="center" wrapText="1"/>
    </x:xf>
    <x:xf numFmtId="206" fontId="30" fillId="0" borderId="17" xfId="0" applyNumberFormat="1" applyFont="1" applyFill="1" applyBorder="1" applyAlignment="1">
      <x:alignment vertical="center" wrapText="1"/>
    </x:xf>
    <x:xf numFmtId="0" fontId="19" fillId="15" borderId="10" xfId="0" applyNumberFormat="1" applyFont="1" applyFill="1" applyBorder="1" applyAlignment="1">
      <x:alignment horizontal="left" vertical="top" wrapText="1"/>
    </x:xf>
    <x:xf numFmtId="0" fontId="19" fillId="15" xfId="0" applyNumberFormat="1" applyFont="1" applyFill="1" applyBorder="0" applyAlignment="1">
      <x:alignment horizontal="left" vertical="top" wrapText="1"/>
    </x:xf>
    <x:xf numFmtId="0" fontId="19" fillId="15" borderId="11" xfId="0" applyNumberFormat="1" applyFont="1" applyFill="1" applyBorder="1" applyAlignment="1">
      <x:alignment horizontal="left" vertical="top" wrapText="1"/>
    </x:xf>
    <x:xf numFmtId="0" fontId="31" fillId="15" borderId="10" xfId="0" applyNumberFormat="1" applyFont="1" applyFill="1" applyBorder="1" applyAlignment="1">
      <x:alignment horizontal="left" vertical="top" wrapText="1"/>
    </x:xf>
    <x:xf numFmtId="0" fontId="31" fillId="15" xfId="0" applyNumberFormat="1" applyFont="1" applyFill="1" applyBorder="0" applyAlignment="1">
      <x:alignment horizontal="left" vertical="top" wrapText="1"/>
    </x:xf>
    <x:xf numFmtId="0" fontId="31" fillId="15" borderId="11" xfId="0" applyNumberFormat="1" applyFont="1" applyFill="1" applyBorder="1" applyAlignment="1">
      <x:alignment horizontal="left" vertical="top" wrapText="1"/>
    </x:xf>
    <x:xf numFmtId="0" fontId="31" fillId="15" borderId="10" xfId="0" applyNumberFormat="1" applyFont="1" applyFill="1" applyBorder="1" applyAlignment="1">
      <x:alignment horizontal="left" vertical="center" wrapText="1"/>
    </x:xf>
    <x:xf numFmtId="0" fontId="31" fillId="15" xfId="0" applyNumberFormat="1" applyFont="1" applyFill="1" applyBorder="0" applyAlignment="1">
      <x:alignment horizontal="left" vertical="center" wrapText="1"/>
    </x:xf>
    <x:xf numFmtId="0" fontId="31" fillId="15" borderId="11" xfId="0" applyNumberFormat="1" applyFont="1" applyFill="1" applyBorder="1" applyAlignment="1">
      <x:alignment horizontal="left" vertical="center" wrapText="1"/>
    </x:xf>
    <x:xf numFmtId="0" fontId="29" fillId="3" borderId="10" xfId="0" applyNumberFormat="1" applyFont="1" applyFill="1" applyBorder="1" applyAlignment="1">
      <x:alignment vertical="top" wrapText="1"/>
    </x:xf>
    <x:xf numFmtId="0" fontId="29" fillId="3" borderId="12" xfId="0" applyNumberFormat="1" applyFont="1" applyFill="1" applyBorder="1" applyAlignment="1">
      <x:alignment vertical="top" wrapText="1"/>
    </x:xf>
    <x:xf numFmtId="0" fontId="30" fillId="0" borderId="13" xfId="0" applyNumberFormat="1" applyFont="1" applyFill="1" applyBorder="1" applyAlignment="1">
      <x:alignment vertical="top" wrapText="1"/>
    </x:xf>
    <x:xf numFmtId="0" fontId="29" fillId="3" borderId="17" xfId="0" applyNumberFormat="1" applyFont="1" applyFill="1" applyBorder="1" applyAlignment="1">
      <x:alignment vertical="top" wrapText="1"/>
    </x:xf>
    <x:xf numFmtId="0" fontId="29" fillId="3" borderId="17" xfId="0" applyNumberFormat="1" applyFont="1" applyFill="1" applyBorder="1" applyAlignment="1">
      <x:alignment vertical="center" wrapText="1"/>
    </x:xf>
    <x:xf numFmtId="0" fontId="6" fillId="12" borderId="2" xfId="0" applyNumberFormat="1" applyFont="1" applyFill="1" applyBorder="1" applyAlignment="1">
      <x:alignment horizontal="center" vertical="center" wrapText="1"/>
    </x:xf>
    <x:xf numFmtId="0" fontId="6" fillId="12" borderId="3" xfId="0" applyNumberFormat="1" applyFont="1" applyFill="1" applyBorder="1" applyAlignment="1">
      <x:alignment horizontal="center" vertical="center" wrapText="1"/>
    </x:xf>
    <x:xf numFmtId="0" fontId="6" fillId="12" borderId="4" xfId="0" applyNumberFormat="1" applyFont="1" applyFill="1" applyBorder="1" applyAlignment="1">
      <x:alignment horizontal="center" vertical="center" wrapText="1"/>
    </x:xf>
    <x:xf numFmtId="0" fontId="25" fillId="0" borderId="5" xfId="0" applyNumberFormat="1" applyFont="1" applyFill="1" applyBorder="1" applyAlignment="1">
      <x:alignment vertical="top" wrapText="1"/>
    </x:xf>
    <x:xf numFmtId="0" fontId="25" fillId="0" borderId="6" xfId="0" applyNumberFormat="1" applyFont="1" applyFill="1" applyBorder="1" applyAlignment="1">
      <x:alignment vertical="top" wrapText="1"/>
    </x:xf>
    <x:xf numFmtId="209" fontId="25" fillId="0" borderId="6" xfId="0" applyNumberFormat="1" applyFont="1" applyFill="1" applyBorder="1" applyAlignment="1">
      <x:alignment vertical="top" wrapText="1"/>
    </x:xf>
    <x:xf numFmtId="208" fontId="25" fillId="0" borderId="6" xfId="0" applyNumberFormat="1" applyFont="1" applyFill="1" applyBorder="1" applyAlignment="1">
      <x:alignment vertical="top" wrapText="1"/>
    </x:xf>
    <x:xf numFmtId="207" fontId="25" fillId="0" borderId="6" xfId="0" applyNumberFormat="1" applyFont="1" applyFill="1" applyBorder="1" applyAlignment="1">
      <x:alignment vertical="top" wrapText="1"/>
    </x:xf>
    <x:xf numFmtId="0" fontId="25" fillId="0" borderId="15" xfId="0" applyNumberFormat="1" applyFont="1" applyFill="1" applyBorder="1" applyAlignment="1">
      <x:alignment vertical="top" wrapText="1"/>
    </x:xf>
    <x:xf numFmtId="0" fontId="25" fillId="0" borderId="10" xfId="0" applyNumberFormat="1" applyFont="1" applyFill="1" applyBorder="1" applyAlignment="1">
      <x:alignment vertical="top" wrapText="1"/>
    </x:xf>
    <x:xf numFmtId="0" fontId="25" fillId="0" xfId="0" applyNumberFormat="1" applyFont="1" applyFill="1" applyBorder="0" applyAlignment="1">
      <x:alignment vertical="top" wrapText="1"/>
    </x:xf>
    <x:xf numFmtId="209" fontId="25" fillId="0" xfId="0" applyNumberFormat="1" applyFont="1" applyFill="1" applyBorder="0" applyAlignment="1">
      <x:alignment vertical="top" wrapText="1"/>
    </x:xf>
    <x:xf numFmtId="208" fontId="25" fillId="0" xfId="0" applyNumberFormat="1" applyFont="1" applyFill="1" applyBorder="0" applyAlignment="1">
      <x:alignment vertical="top" wrapText="1"/>
    </x:xf>
    <x:xf numFmtId="207" fontId="25" fillId="0" xfId="0" applyNumberFormat="1" applyFont="1" applyFill="1" applyBorder="0" applyAlignment="1">
      <x:alignment vertical="top" wrapText="1"/>
    </x:xf>
    <x:xf numFmtId="0" fontId="25" fillId="0" borderId="11" xfId="0" applyNumberFormat="1" applyFont="1" applyFill="1" applyBorder="1" applyAlignment="1">
      <x:alignment vertical="top" wrapText="1"/>
    </x:xf>
    <x:xf numFmtId="0" fontId="25" fillId="0" borderId="12" xfId="0" applyNumberFormat="1" applyFont="1" applyFill="1" applyBorder="1" applyAlignment="1">
      <x:alignment vertical="top" wrapText="1"/>
    </x:xf>
    <x:xf numFmtId="0" fontId="25" fillId="0" borderId="13" xfId="0" applyNumberFormat="1" applyFont="1" applyFill="1" applyBorder="1" applyAlignment="1">
      <x:alignment vertical="top" wrapText="1"/>
    </x:xf>
    <x:xf numFmtId="209" fontId="25" fillId="0" borderId="13" xfId="0" applyNumberFormat="1" applyFont="1" applyFill="1" applyBorder="1" applyAlignment="1">
      <x:alignment vertical="top" wrapText="1"/>
    </x:xf>
    <x:xf numFmtId="208" fontId="25" fillId="0" borderId="13" xfId="0" applyNumberFormat="1" applyFont="1" applyFill="1" applyBorder="1" applyAlignment="1">
      <x:alignment vertical="top" wrapText="1"/>
    </x:xf>
    <x:xf numFmtId="207" fontId="25" fillId="0" borderId="13" xfId="0" applyNumberFormat="1" applyFont="1" applyFill="1" applyBorder="1" applyAlignment="1">
      <x:alignment vertical="top" wrapText="1"/>
    </x:xf>
    <x:xf numFmtId="0" fontId="25" fillId="0" borderId="14" xfId="0" applyNumberFormat="1" applyFont="1" applyFill="1" applyBorder="1" applyAlignment="1">
      <x:alignment vertical="top" wrapText="1"/>
    </x:xf>
    <x:xf numFmtId="209" fontId="25" fillId="0" borderId="17" xfId="0" applyNumberFormat="1" applyFont="1" applyFill="1" applyBorder="1" applyAlignment="1">
      <x:alignment vertical="top" wrapText="1"/>
    </x:xf>
    <x:xf numFmtId="208" fontId="25" fillId="0" borderId="17" xfId="0" applyNumberFormat="1" applyFont="1" applyFill="1" applyBorder="1" applyAlignment="1">
      <x:alignment vertical="top" wrapText="1"/>
    </x:xf>
    <x:xf numFmtId="207" fontId="25" fillId="0" borderId="17" xfId="0" applyNumberFormat="1" applyFont="1" applyFill="1" applyBorder="1" applyAlignment="1">
      <x:alignment vertical="top" wrapText="1"/>
    </x:xf>
    <x:xf numFmtId="209" fontId="25" fillId="0" borderId="17" xfId="0" applyNumberFormat="1" applyFont="1" applyFill="1" applyBorder="1" applyAlignment="1">
      <x:alignment vertical="center" wrapText="1"/>
    </x:xf>
    <x:xf numFmtId="207" fontId="25" fillId="0" borderId="17" xfId="0" applyNumberFormat="1" applyFont="1" applyFill="1" applyBorder="1" applyAlignment="1">
      <x:alignment vertical="center" wrapText="1"/>
    </x:xf>
    <x:xf numFmtId="216" fontId="25" fillId="0" borderId="17" xfId="0" applyNumberFormat="1" applyFont="1" applyFill="1" applyBorder="1" applyAlignment="1">
      <x:alignment vertical="center" wrapText="1"/>
    </x:xf>
    <x:xf numFmtId="205" fontId="25" fillId="0" borderId="17" xfId="0" applyNumberFormat="1" applyFont="1" applyFill="1" applyBorder="1" applyAlignment="1">
      <x:alignment vertical="center" wrapText="1"/>
    </x:xf>
    <x:xf numFmtId="0" fontId="9" fillId="0" borderId="17" xfId="0" applyNumberFormat="1" applyFont="1" applyFill="1" applyBorder="1" applyAlignment="1">
      <x:alignment vertical="center" wrapText="1"/>
    </x:xf>
    <x:xf numFmtId="216" fontId="9" fillId="0" borderId="17" xfId="0" applyNumberFormat="1" applyFont="1" applyFill="1" applyBorder="1" applyAlignment="1">
      <x:alignment vertical="center" wrapText="1"/>
    </x:xf>
    <x:xf numFmtId="205" fontId="9" fillId="0" borderId="17" xfId="0" applyNumberFormat="1" applyFont="1" applyFill="1" applyBorder="1" applyAlignment="1">
      <x:alignment vertical="center" wrapText="1"/>
    </x:xf>
    <x:xf numFmtId="216" fontId="10" fillId="0" borderId="17" xfId="0" applyNumberFormat="1" applyFont="1" applyFill="1" applyBorder="1" applyAlignment="1">
      <x:alignment vertical="center" wrapText="1"/>
    </x:xf>
    <x:xf numFmtId="207" fontId="10" fillId="0" borderId="17" xfId="0" applyNumberFormat="1" applyFont="1" applyFill="1" applyBorder="1" applyAlignment="1">
      <x:alignment vertical="center" wrapText="1"/>
    </x:xf>
    <x:xf numFmtId="207" fontId="10" fillId="0" borderId="17" xfId="0" applyNumberFormat="1" applyFont="1" applyFill="1" applyBorder="1" applyAlignment="1">
      <x:alignment horizontal="center" vertical="center" wrapText="1"/>
    </x:xf>
    <x:xf numFmtId="0" fontId="32" fillId="0" borderId="5" xfId="0" applyNumberFormat="1" applyFont="1" applyFill="1" applyBorder="1" applyAlignment="1">
      <x:alignment horizontal="center" vertical="top" wrapText="1"/>
    </x:xf>
    <x:xf numFmtId="207" fontId="25" fillId="0" borderId="6" xfId="0" applyNumberFormat="1" applyFont="1" applyFill="1" applyBorder="1" applyAlignment="1">
      <x:alignment horizontal="center" vertical="top" wrapText="1"/>
    </x:xf>
    <x:xf numFmtId="208" fontId="25" fillId="0" borderId="6" xfId="0" applyNumberFormat="1" applyFont="1" applyFill="1" applyBorder="1" applyAlignment="1">
      <x:alignment horizontal="center" vertical="top" wrapText="1"/>
    </x:xf>
    <x:xf numFmtId="0" fontId="25" fillId="0" borderId="6" xfId="0" applyNumberFormat="1" applyFont="1" applyFill="1" applyBorder="1" applyAlignment="1">
      <x:alignment horizontal="center" vertical="top" wrapText="1"/>
    </x:xf>
    <x:xf numFmtId="209" fontId="25" fillId="0" borderId="6" xfId="0" applyNumberFormat="1" applyFont="1" applyFill="1" applyBorder="1" applyAlignment="1">
      <x:alignment horizontal="center" vertical="top" wrapText="1"/>
    </x:xf>
    <x:xf numFmtId="210" fontId="25" fillId="0" borderId="6" xfId="0" applyNumberFormat="1" applyFont="1" applyFill="1" applyBorder="1" applyAlignment="1">
      <x:alignment horizontal="center" vertical="top" wrapText="1"/>
    </x:xf>
    <x:xf numFmtId="0" fontId="25" fillId="0" borderId="15" xfId="0" applyNumberFormat="1" applyFont="1" applyFill="1" applyBorder="1" applyAlignment="1">
      <x:alignment horizontal="center" vertical="top" wrapText="1"/>
    </x:xf>
    <x:xf numFmtId="0" fontId="32" fillId="0" borderId="10" xfId="0" applyNumberFormat="1" applyFont="1" applyFill="1" applyBorder="1" applyAlignment="1">
      <x:alignment horizontal="center" vertical="top" wrapText="1"/>
    </x:xf>
    <x:xf numFmtId="207" fontId="25" fillId="0" xfId="0" applyNumberFormat="1" applyFont="1" applyFill="1" applyBorder="0" applyAlignment="1">
      <x:alignment horizontal="center" vertical="top" wrapText="1"/>
    </x:xf>
    <x:xf numFmtId="208" fontId="25" fillId="0" xfId="0" applyNumberFormat="1" applyFont="1" applyFill="1" applyBorder="0" applyAlignment="1">
      <x:alignment horizontal="center" vertical="top" wrapText="1"/>
    </x:xf>
    <x:xf numFmtId="0" fontId="25" fillId="0" xfId="0" applyNumberFormat="1" applyFont="1" applyFill="1" applyBorder="0" applyAlignment="1">
      <x:alignment horizontal="center" vertical="top" wrapText="1"/>
    </x:xf>
    <x:xf numFmtId="209" fontId="25" fillId="0" xfId="0" applyNumberFormat="1" applyFont="1" applyFill="1" applyBorder="0" applyAlignment="1">
      <x:alignment horizontal="center" vertical="top" wrapText="1"/>
    </x:xf>
    <x:xf numFmtId="210" fontId="25" fillId="0" xfId="0" applyNumberFormat="1" applyFont="1" applyFill="1" applyBorder="0" applyAlignment="1">
      <x:alignment horizontal="center" vertical="top" wrapText="1"/>
    </x:xf>
    <x:xf numFmtId="0" fontId="25" fillId="0" borderId="11" xfId="0" applyNumberFormat="1" applyFont="1" applyFill="1" applyBorder="1" applyAlignment="1">
      <x:alignment horizontal="center" vertical="top" wrapText="1"/>
    </x:xf>
    <x:xf numFmtId="0" fontId="32" fillId="11" borderId="10" xfId="0" applyNumberFormat="1" applyFont="1" applyFill="1" applyBorder="1" applyAlignment="1">
      <x:alignment horizontal="center" vertical="top" wrapText="1"/>
    </x:xf>
    <x:xf numFmtId="0" fontId="25" fillId="11" xfId="0" applyNumberFormat="1" applyFont="1" applyFill="1" applyBorder="0" applyAlignment="1">
      <x:alignment vertical="top" wrapText="1"/>
    </x:xf>
    <x:xf numFmtId="207" fontId="25" fillId="11" xfId="0" applyNumberFormat="1" applyFont="1" applyFill="1" applyBorder="0" applyAlignment="1">
      <x:alignment horizontal="center" vertical="top" wrapText="1"/>
    </x:xf>
    <x:xf numFmtId="208" fontId="25" fillId="11" xfId="0" applyNumberFormat="1" applyFont="1" applyFill="1" applyBorder="0" applyAlignment="1">
      <x:alignment horizontal="center" vertical="top" wrapText="1"/>
    </x:xf>
    <x:xf numFmtId="0" fontId="25" fillId="11" xfId="0" applyNumberFormat="1" applyFont="1" applyFill="1" applyBorder="0" applyAlignment="1">
      <x:alignment horizontal="center" vertical="top" wrapText="1"/>
    </x:xf>
    <x:xf numFmtId="209" fontId="25" fillId="11" xfId="0" applyNumberFormat="1" applyFont="1" applyFill="1" applyBorder="0" applyAlignment="1">
      <x:alignment horizontal="center" vertical="top" wrapText="1"/>
    </x:xf>
    <x:xf numFmtId="210" fontId="25" fillId="11" xfId="0" applyNumberFormat="1" applyFont="1" applyFill="1" applyBorder="0" applyAlignment="1">
      <x:alignment horizontal="center" vertical="top" wrapText="1"/>
    </x:xf>
    <x:xf numFmtId="0" fontId="25" fillId="11" borderId="11" xfId="0" applyNumberFormat="1" applyFont="1" applyFill="1" applyBorder="1" applyAlignment="1">
      <x:alignment horizontal="center" vertical="top" wrapText="1"/>
    </x:xf>
    <x:xf numFmtId="0" fontId="32" fillId="11" borderId="12" xfId="0" applyNumberFormat="1" applyFont="1" applyFill="1" applyBorder="1" applyAlignment="1">
      <x:alignment horizontal="center" vertical="top" wrapText="1"/>
    </x:xf>
    <x:xf numFmtId="0" fontId="25" fillId="11" borderId="13" xfId="0" applyNumberFormat="1" applyFont="1" applyFill="1" applyBorder="1" applyAlignment="1">
      <x:alignment vertical="top" wrapText="1"/>
    </x:xf>
    <x:xf numFmtId="207" fontId="25" fillId="11" borderId="13" xfId="0" applyNumberFormat="1" applyFont="1" applyFill="1" applyBorder="1" applyAlignment="1">
      <x:alignment horizontal="center" vertical="top" wrapText="1"/>
    </x:xf>
    <x:xf numFmtId="208" fontId="25" fillId="11" borderId="13" xfId="0" applyNumberFormat="1" applyFont="1" applyFill="1" applyBorder="1" applyAlignment="1">
      <x:alignment horizontal="center" vertical="top" wrapText="1"/>
    </x:xf>
    <x:xf numFmtId="0" fontId="25" fillId="11" borderId="13" xfId="0" applyNumberFormat="1" applyFont="1" applyFill="1" applyBorder="1" applyAlignment="1">
      <x:alignment horizontal="center" vertical="top" wrapText="1"/>
    </x:xf>
    <x:xf numFmtId="209" fontId="25" fillId="11" borderId="13" xfId="0" applyNumberFormat="1" applyFont="1" applyFill="1" applyBorder="1" applyAlignment="1">
      <x:alignment horizontal="center" vertical="top" wrapText="1"/>
    </x:xf>
    <x:xf numFmtId="210" fontId="25" fillId="11" borderId="13" xfId="0" applyNumberFormat="1" applyFont="1" applyFill="1" applyBorder="1" applyAlignment="1">
      <x:alignment horizontal="center" vertical="top" wrapText="1"/>
    </x:xf>
    <x:xf numFmtId="0" fontId="25" fillId="11" borderId="14" xfId="0" applyNumberFormat="1" applyFont="1" applyFill="1" applyBorder="1" applyAlignment="1">
      <x:alignment horizontal="center" vertical="top" wrapText="1"/>
    </x:xf>
    <x:xf numFmtId="0" fontId="32" fillId="0" borderId="17" xfId="0" applyNumberFormat="1" applyFont="1" applyFill="1" applyBorder="1" applyAlignment="1">
      <x:alignment horizontal="center" vertical="top" wrapText="1"/>
    </x:xf>
    <x:xf numFmtId="207" fontId="25" fillId="0" borderId="17" xfId="0" applyNumberFormat="1" applyFont="1" applyFill="1" applyBorder="1" applyAlignment="1">
      <x:alignment horizontal="center" vertical="top" wrapText="1"/>
    </x:xf>
    <x:xf numFmtId="208" fontId="25" fillId="0" borderId="17" xfId="0" applyNumberFormat="1" applyFont="1" applyFill="1" applyBorder="1" applyAlignment="1">
      <x:alignment horizontal="center" vertical="top" wrapText="1"/>
    </x:xf>
    <x:xf numFmtId="0" fontId="25" fillId="0" borderId="17" xfId="0" applyNumberFormat="1" applyFont="1" applyFill="1" applyBorder="1" applyAlignment="1">
      <x:alignment horizontal="center" vertical="top" wrapText="1"/>
    </x:xf>
    <x:xf numFmtId="209" fontId="25" fillId="0" borderId="17" xfId="0" applyNumberFormat="1" applyFont="1" applyFill="1" applyBorder="1" applyAlignment="1">
      <x:alignment horizontal="center" vertical="top" wrapText="1"/>
    </x:xf>
    <x:xf numFmtId="210" fontId="25" fillId="0" borderId="17" xfId="0" applyNumberFormat="1" applyFont="1" applyFill="1" applyBorder="1" applyAlignment="1">
      <x:alignment horizontal="center" vertical="top" wrapText="1"/>
    </x:xf>
    <x:xf numFmtId="0" fontId="32" fillId="11" borderId="17" xfId="0" applyNumberFormat="1" applyFont="1" applyFill="1" applyBorder="1" applyAlignment="1">
      <x:alignment horizontal="center" vertical="top" wrapText="1"/>
    </x:xf>
    <x:xf numFmtId="0" fontId="25" fillId="11" borderId="17" xfId="0" applyNumberFormat="1" applyFont="1" applyFill="1" applyBorder="1" applyAlignment="1">
      <x:alignment vertical="top" wrapText="1"/>
    </x:xf>
    <x:xf numFmtId="207" fontId="25" fillId="11" borderId="17" xfId="0" applyNumberFormat="1" applyFont="1" applyFill="1" applyBorder="1" applyAlignment="1">
      <x:alignment horizontal="center" vertical="top" wrapText="1"/>
    </x:xf>
    <x:xf numFmtId="208" fontId="25" fillId="11" borderId="17" xfId="0" applyNumberFormat="1" applyFont="1" applyFill="1" applyBorder="1" applyAlignment="1">
      <x:alignment horizontal="center" vertical="top" wrapText="1"/>
    </x:xf>
    <x:xf numFmtId="0" fontId="25" fillId="11" borderId="17" xfId="0" applyNumberFormat="1" applyFont="1" applyFill="1" applyBorder="1" applyAlignment="1">
      <x:alignment horizontal="center" vertical="top" wrapText="1"/>
    </x:xf>
    <x:xf numFmtId="209" fontId="25" fillId="11" borderId="17" xfId="0" applyNumberFormat="1" applyFont="1" applyFill="1" applyBorder="1" applyAlignment="1">
      <x:alignment horizontal="center" vertical="top" wrapText="1"/>
    </x:xf>
    <x:xf numFmtId="210" fontId="25" fillId="11" borderId="17" xfId="0" applyNumberFormat="1" applyFont="1" applyFill="1" applyBorder="1" applyAlignment="1">
      <x:alignment horizontal="center" vertical="top" wrapText="1"/>
    </x:xf>
    <x:xf numFmtId="0" fontId="32" fillId="0" borderId="17" xfId="0" applyNumberFormat="1" applyFont="1" applyFill="1" applyBorder="1" applyAlignment="1">
      <x:alignment horizontal="center" vertical="center" wrapText="1"/>
    </x:xf>
    <x:xf numFmtId="207" fontId="25" fillId="0" borderId="17" xfId="0" applyNumberFormat="1" applyFont="1" applyFill="1" applyBorder="1" applyAlignment="1">
      <x:alignment horizontal="center" vertical="center" wrapText="1"/>
    </x:xf>
    <x:xf numFmtId="208" fontId="25" fillId="0" borderId="17" xfId="0" applyNumberFormat="1" applyFont="1" applyFill="1" applyBorder="1" applyAlignment="1">
      <x:alignment horizontal="center" vertical="center" wrapText="1"/>
    </x:xf>
    <x:xf numFmtId="209" fontId="25" fillId="0" borderId="17" xfId="0" applyNumberFormat="1" applyFont="1" applyFill="1" applyBorder="1" applyAlignment="1">
      <x:alignment horizontal="center" vertical="center" wrapText="1"/>
    </x:xf>
    <x:xf numFmtId="210" fontId="25" fillId="0" borderId="17" xfId="0" applyNumberFormat="1" applyFont="1" applyFill="1" applyBorder="1" applyAlignment="1">
      <x:alignment horizontal="center" vertical="center" wrapText="1"/>
    </x:xf>
    <x:xf numFmtId="0" fontId="32" fillId="11" borderId="17" xfId="0" applyNumberFormat="1" applyFont="1" applyFill="1" applyBorder="1" applyAlignment="1">
      <x:alignment horizontal="center" vertical="center" wrapText="1"/>
    </x:xf>
    <x:xf numFmtId="0" fontId="25" fillId="11" borderId="17" xfId="0" applyNumberFormat="1" applyFont="1" applyFill="1" applyBorder="1" applyAlignment="1">
      <x:alignment vertical="center" wrapText="1"/>
    </x:xf>
    <x:xf numFmtId="207" fontId="25" fillId="11" borderId="17" xfId="0" applyNumberFormat="1" applyFont="1" applyFill="1" applyBorder="1" applyAlignment="1">
      <x:alignment horizontal="center" vertical="center" wrapText="1"/>
    </x:xf>
    <x:xf numFmtId="208" fontId="25" fillId="11" borderId="17" xfId="0" applyNumberFormat="1" applyFont="1" applyFill="1" applyBorder="1" applyAlignment="1">
      <x:alignment horizontal="center" vertical="center" wrapText="1"/>
    </x:xf>
    <x:xf numFmtId="0" fontId="25" fillId="11" borderId="17" xfId="0" applyNumberFormat="1" applyFont="1" applyFill="1" applyBorder="1" applyAlignment="1">
      <x:alignment horizontal="center" vertical="center" wrapText="1"/>
    </x:xf>
    <x:xf numFmtId="209" fontId="25" fillId="11" borderId="17" xfId="0" applyNumberFormat="1" applyFont="1" applyFill="1" applyBorder="1" applyAlignment="1">
      <x:alignment horizontal="center" vertical="center" wrapText="1"/>
    </x:xf>
    <x:xf numFmtId="210" fontId="25" fillId="11" borderId="17" xfId="0" applyNumberFormat="1" applyFont="1" applyFill="1" applyBorder="1" applyAlignment="1">
      <x:alignment horizontal="center" vertical="center" wrapText="1"/>
    </x:xf>
    <x:xf numFmtId="0" fontId="32" fillId="16" borderId="17" xfId="0" applyNumberFormat="1" applyFont="1" applyFill="1" applyBorder="1" applyAlignment="1">
      <x:alignment horizontal="center" vertical="center" wrapText="1"/>
    </x:xf>
    <x:xf numFmtId="0" fontId="25" fillId="16" borderId="17" xfId="0" applyNumberFormat="1" applyFont="1" applyFill="1" applyBorder="1" applyAlignment="1">
      <x:alignment vertical="center" wrapText="1"/>
    </x:xf>
    <x:xf numFmtId="207" fontId="25" fillId="16" borderId="17" xfId="0" applyNumberFormat="1" applyFont="1" applyFill="1" applyBorder="1" applyAlignment="1">
      <x:alignment horizontal="center" vertical="center" wrapText="1"/>
    </x:xf>
    <x:xf numFmtId="208" fontId="25" fillId="16" borderId="17" xfId="0" applyNumberFormat="1" applyFont="1" applyFill="1" applyBorder="1" applyAlignment="1">
      <x:alignment horizontal="center" vertical="center" wrapText="1"/>
    </x:xf>
    <x:xf numFmtId="0" fontId="25" fillId="16" borderId="17" xfId="0" applyNumberFormat="1" applyFont="1" applyFill="1" applyBorder="1" applyAlignment="1">
      <x:alignment horizontal="center" vertical="center" wrapText="1"/>
    </x:xf>
    <x:xf numFmtId="209" fontId="25" fillId="16" borderId="17" xfId="0" applyNumberFormat="1" applyFont="1" applyFill="1" applyBorder="1" applyAlignment="1">
      <x:alignment horizontal="center" vertical="center" wrapText="1"/>
    </x:xf>
    <x:xf numFmtId="210" fontId="25" fillId="16" borderId="17" xfId="0" applyNumberFormat="1" applyFont="1" applyFill="1" applyBorder="1" applyAlignment="1">
      <x:alignment horizontal="center" vertical="center" wrapText="1"/>
    </x:xf>
    <x:xf numFmtId="0" fontId="32" fillId="17" borderId="17" xfId="0" applyNumberFormat="1" applyFont="1" applyFill="1" applyBorder="1" applyAlignment="1">
      <x:alignment horizontal="center" vertical="center" wrapText="1"/>
    </x:xf>
    <x:xf numFmtId="0" fontId="25" fillId="17" borderId="17" xfId="0" applyNumberFormat="1" applyFont="1" applyFill="1" applyBorder="1" applyAlignment="1">
      <x:alignment vertical="center" wrapText="1"/>
    </x:xf>
    <x:xf numFmtId="207" fontId="25" fillId="17" borderId="17" xfId="0" applyNumberFormat="1" applyFont="1" applyFill="1" applyBorder="1" applyAlignment="1">
      <x:alignment horizontal="center" vertical="center" wrapText="1"/>
    </x:xf>
    <x:xf numFmtId="208" fontId="25" fillId="17" borderId="17" xfId="0" applyNumberFormat="1" applyFont="1" applyFill="1" applyBorder="1" applyAlignment="1">
      <x:alignment horizontal="center" vertical="center" wrapText="1"/>
    </x:xf>
    <x:xf numFmtId="0" fontId="25" fillId="17" borderId="17" xfId="0" applyNumberFormat="1" applyFont="1" applyFill="1" applyBorder="1" applyAlignment="1">
      <x:alignment horizontal="center" vertical="center" wrapText="1"/>
    </x:xf>
    <x:xf numFmtId="209" fontId="25" fillId="17" borderId="17" xfId="0" applyNumberFormat="1" applyFont="1" applyFill="1" applyBorder="1" applyAlignment="1">
      <x:alignment horizontal="center" vertical="center" wrapText="1"/>
    </x:xf>
    <x:xf numFmtId="210" fontId="25" fillId="17" borderId="17" xfId="0" applyNumberFormat="1" applyFont="1" applyFill="1" applyBorder="1" applyAlignment="1">
      <x:alignment horizontal="center" vertical="center" wrapText="1"/>
    </x:xf>
    <x:xf numFmtId="207" fontId="33" fillId="16" borderId="17" xfId="0" applyNumberFormat="1" applyFont="1" applyFill="1" applyBorder="1" applyAlignment="1">
      <x:alignment horizontal="center" vertical="center" wrapText="1"/>
    </x:xf>
    <x:xf numFmtId="207" fontId="33" fillId="17" borderId="17" xfId="0" applyNumberFormat="1" applyFont="1" applyFill="1" applyBorder="1" applyAlignment="1">
      <x:alignment horizontal="center" vertical="center" wrapText="1"/>
    </x:xf>
    <x:xf numFmtId="216" fontId="25" fillId="16" borderId="17" xfId="0" applyNumberFormat="1" applyFont="1" applyFill="1" applyBorder="1" applyAlignment="1">
      <x:alignment horizontal="center" vertical="center" wrapText="1"/>
    </x:xf>
    <x:xf numFmtId="216" fontId="25" fillId="17" borderId="17" xfId="0" applyNumberFormat="1" applyFont="1" applyFill="1" applyBorder="1" applyAlignment="1">
      <x:alignment horizontal="center" vertical="center" wrapText="1"/>
    </x:xf>
    <x:xf numFmtId="205" fontId="25" fillId="16" borderId="17" xfId="0" applyNumberFormat="1" applyFont="1" applyFill="1" applyBorder="1" applyAlignment="1">
      <x:alignment horizontal="center" vertical="center" wrapText="1"/>
    </x:xf>
    <x:xf numFmtId="205" fontId="25" fillId="17" borderId="17" xfId="0" applyNumberFormat="1" applyFont="1" applyFill="1" applyBorder="1" applyAlignment="1">
      <x:alignment horizontal="center" vertical="center" wrapText="1"/>
    </x:xf>
    <x:xf numFmtId="214" fontId="25" fillId="16" borderId="17" xfId="0" applyNumberFormat="1" applyFont="1" applyFill="1" applyBorder="1" applyAlignment="1">
      <x:alignment horizontal="center" vertical="center" wrapText="1"/>
    </x:xf>
    <x:xf numFmtId="214" fontId="25" fillId="17" borderId="17" xfId="0" applyNumberFormat="1" applyFont="1" applyFill="1" applyBorder="1" applyAlignment="1">
      <x:alignment horizontal="center" vertical="center" wrapText="1"/>
    </x:xf>
    <x:xf numFmtId="216" fontId="34" fillId="16" borderId="17" xfId="0" applyNumberFormat="1" applyFont="1" applyFill="1" applyBorder="1" applyAlignment="1">
      <x:alignment horizontal="center" vertical="center" wrapText="1"/>
    </x:xf>
    <x:xf numFmtId="216" fontId="34" fillId="17" borderId="17" xfId="0" applyNumberFormat="1" applyFont="1" applyFill="1" applyBorder="1" applyAlignment="1">
      <x:alignment horizontal="center" vertical="center" wrapText="1"/>
    </x:xf>
    <x:xf numFmtId="205" fontId="8" fillId="16" borderId="17" xfId="0" applyNumberFormat="1" applyFont="1" applyFill="1" applyBorder="1" applyAlignment="1">
      <x:alignment horizontal="center" vertical="center" wrapText="1"/>
    </x:xf>
    <x:xf numFmtId="205" fontId="8" fillId="17" borderId="17" xfId="0" applyNumberFormat="1" applyFont="1" applyFill="1" applyBorder="1" applyAlignment="1">
      <x:alignment horizontal="center" vertical="center" wrapText="1"/>
    </x:xf>
    <x:xf numFmtId="214" fontId="8" fillId="16" borderId="17" xfId="0" applyNumberFormat="1" applyFont="1" applyFill="1" applyBorder="1" applyAlignment="1">
      <x:alignment horizontal="center" vertical="center" wrapText="1"/>
    </x:xf>
    <x:xf numFmtId="214" fontId="8" fillId="17" borderId="17" xfId="0" applyNumberFormat="1" applyFont="1" applyFill="1" applyBorder="1" applyAlignment="1">
      <x:alignment horizontal="center" vertical="center" wrapText="1"/>
    </x:xf>
    <x:xf numFmtId="216" fontId="8" fillId="16" borderId="17" xfId="0" applyNumberFormat="1" applyFont="1" applyFill="1" applyBorder="1" applyAlignment="1">
      <x:alignment horizontal="center" vertical="center" wrapText="1"/>
    </x:xf>
    <x:xf numFmtId="216" fontId="8" fillId="17" borderId="17" xfId="0" applyNumberFormat="1" applyFont="1" applyFill="1" applyBorder="1" applyAlignment="1">
      <x:alignment horizontal="center" vertical="center" wrapText="1"/>
    </x:xf>
    <x:xf numFmtId="203" fontId="25" fillId="0" borderId="6" xfId="0" applyNumberFormat="1" applyFont="1" applyFill="1" applyBorder="1" applyAlignment="1">
      <x:alignment horizontal="center" vertical="top" wrapText="1"/>
    </x:xf>
    <x:xf numFmtId="203" fontId="25" fillId="0" xfId="0" applyNumberFormat="1" applyFont="1" applyFill="1" applyBorder="0" applyAlignment="1">
      <x:alignment horizontal="center" vertical="top" wrapText="1"/>
    </x:xf>
    <x:xf numFmtId="203" fontId="25" fillId="11" xfId="0" applyNumberFormat="1" applyFont="1" applyFill="1" applyBorder="0" applyAlignment="1">
      <x:alignment horizontal="center" vertical="top" wrapText="1"/>
    </x:xf>
    <x:xf numFmtId="203" fontId="25" fillId="11" borderId="13" xfId="0" applyNumberFormat="1" applyFont="1" applyFill="1" applyBorder="1" applyAlignment="1">
      <x:alignment horizontal="center" vertical="top" wrapText="1"/>
    </x:xf>
    <x:xf numFmtId="203" fontId="25" fillId="0" borderId="17" xfId="0" applyNumberFormat="1" applyFont="1" applyFill="1" applyBorder="1" applyAlignment="1">
      <x:alignment horizontal="center" vertical="top" wrapText="1"/>
    </x:xf>
    <x:xf numFmtId="203" fontId="25" fillId="11" borderId="17" xfId="0" applyNumberFormat="1" applyFont="1" applyFill="1" applyBorder="1" applyAlignment="1">
      <x:alignment horizontal="center" vertical="top" wrapText="1"/>
    </x:xf>
    <x:xf numFmtId="203" fontId="25" fillId="0" borderId="17" xfId="0" applyNumberFormat="1" applyFont="1" applyFill="1" applyBorder="1" applyAlignment="1">
      <x:alignment horizontal="center" vertical="center" wrapText="1"/>
    </x:xf>
    <x:xf numFmtId="203" fontId="25" fillId="11" borderId="17" xfId="0" applyNumberFormat="1" applyFont="1" applyFill="1" applyBorder="1" applyAlignment="1">
      <x:alignment horizontal="center" vertical="center" wrapText="1"/>
    </x:xf>
    <x:xf numFmtId="216" fontId="25" fillId="0" borderId="17" xfId="0" applyNumberFormat="1" applyFont="1" applyFill="1" applyBorder="1" applyAlignment="1">
      <x:alignment horizontal="center" vertical="center" wrapText="1"/>
    </x:xf>
    <x:xf numFmtId="216" fontId="25" fillId="11" borderId="17" xfId="0" applyNumberFormat="1" applyFont="1" applyFill="1" applyBorder="1" applyAlignment="1">
      <x:alignment horizontal="center" vertical="center" wrapText="1"/>
    </x:xf>
    <x:xf numFmtId="214" fontId="25" fillId="0" borderId="17" xfId="0" applyNumberFormat="1" applyFont="1" applyFill="1" applyBorder="1" applyAlignment="1">
      <x:alignment horizontal="center" vertical="center" wrapText="1"/>
    </x:xf>
    <x:xf numFmtId="214" fontId="25" fillId="11" borderId="17" xfId="0" applyNumberFormat="1" applyFont="1" applyFill="1" applyBorder="1" applyAlignment="1">
      <x:alignment horizontal="center" vertical="center" wrapText="1"/>
    </x:xf>
    <x:xf numFmtId="217" fontId="25" fillId="0" borderId="17" xfId="0" applyNumberFormat="1" applyFont="1" applyFill="1" applyBorder="1" applyAlignment="1">
      <x:alignment horizontal="center" vertical="center" wrapText="1"/>
    </x:xf>
    <x:xf numFmtId="217" fontId="25" fillId="11" borderId="17" xfId="0" applyNumberFormat="1" applyFont="1" applyFill="1" applyBorder="1" applyAlignment="1">
      <x:alignment horizontal="center" vertical="center" wrapText="1"/>
    </x:xf>
    <x:xf numFmtId="0" fontId="32" fillId="0" borderId="5" xfId="0" applyNumberFormat="1" applyFont="1" applyFill="1" applyBorder="1" applyAlignment="1">
      <x:alignment vertical="center"/>
    </x:xf>
    <x:xf numFmtId="0" fontId="25" fillId="0" borderId="6" xfId="0" applyNumberFormat="1" applyFont="1" applyFill="1" applyBorder="1" applyAlignment="1">
      <x:alignment vertical="center"/>
    </x:xf>
    <x:xf numFmtId="203" fontId="25" fillId="0" borderId="6" xfId="0" applyNumberFormat="1" applyFont="1" applyFill="1" applyBorder="1" applyAlignment="1">
      <x:alignment vertical="center"/>
    </x:xf>
    <x:xf numFmtId="208" fontId="25" fillId="0" borderId="6" xfId="0" applyNumberFormat="1" applyFont="1" applyFill="1" applyBorder="1" applyAlignment="1">
      <x:alignment vertical="center"/>
    </x:xf>
    <x:xf numFmtId="208" fontId="25" fillId="0" borderId="15" xfId="0" applyNumberFormat="1" applyFont="1" applyFill="1" applyBorder="1" applyAlignment="1">
      <x:alignment vertical="center"/>
    </x:xf>
    <x:xf numFmtId="0" fontId="32" fillId="0" borderId="10" xfId="0" applyNumberFormat="1" applyFont="1" applyFill="1" applyBorder="1" applyAlignment="1">
      <x:alignment vertical="center"/>
    </x:xf>
    <x:xf numFmtId="0" fontId="25" fillId="0" xfId="0" applyNumberFormat="1" applyFont="1" applyFill="1" applyBorder="0" applyAlignment="1">
      <x:alignment vertical="center"/>
    </x:xf>
    <x:xf numFmtId="203" fontId="25" fillId="0" xfId="0" applyNumberFormat="1" applyFont="1" applyFill="1" applyBorder="0" applyAlignment="1">
      <x:alignment vertical="center"/>
    </x:xf>
    <x:xf numFmtId="208" fontId="25" fillId="0" xfId="0" applyNumberFormat="1" applyFont="1" applyFill="1" applyBorder="0" applyAlignment="1">
      <x:alignment vertical="center"/>
    </x:xf>
    <x:xf numFmtId="208" fontId="25" fillId="0" borderId="11" xfId="0" applyNumberFormat="1" applyFont="1" applyFill="1" applyBorder="1" applyAlignment="1">
      <x:alignment vertical="center"/>
    </x:xf>
    <x:xf numFmtId="0" fontId="32" fillId="0" borderId="12" xfId="0" applyNumberFormat="1" applyFont="1" applyFill="1" applyBorder="1" applyAlignment="1">
      <x:alignment vertical="center"/>
    </x:xf>
    <x:xf numFmtId="0" fontId="25" fillId="0" borderId="13" xfId="0" applyNumberFormat="1" applyFont="1" applyFill="1" applyBorder="1" applyAlignment="1">
      <x:alignment vertical="center"/>
    </x:xf>
    <x:xf numFmtId="203" fontId="25" fillId="0" borderId="13" xfId="0" applyNumberFormat="1" applyFont="1" applyFill="1" applyBorder="1" applyAlignment="1">
      <x:alignment vertical="center"/>
    </x:xf>
    <x:xf numFmtId="208" fontId="25" fillId="0" borderId="13" xfId="0" applyNumberFormat="1" applyFont="1" applyFill="1" applyBorder="1" applyAlignment="1">
      <x:alignment vertical="center"/>
    </x:xf>
    <x:xf numFmtId="208" fontId="25" fillId="0" borderId="14" xfId="0" applyNumberFormat="1" applyFont="1" applyFill="1" applyBorder="1" applyAlignment="1">
      <x:alignment vertical="center"/>
    </x:xf>
    <x:xf numFmtId="0" fontId="32" fillId="0" borderId="17" xfId="0" applyNumberFormat="1" applyFont="1" applyFill="1" applyBorder="1" applyAlignment="1">
      <x:alignment vertical="center"/>
    </x:xf>
    <x:xf numFmtId="0" fontId="25" fillId="0" borderId="17" xfId="0" applyNumberFormat="1" applyFont="1" applyFill="1" applyBorder="1" applyAlignment="1">
      <x:alignment vertical="center"/>
    </x:xf>
    <x:xf numFmtId="203" fontId="25" fillId="0" borderId="17" xfId="0" applyNumberFormat="1" applyFont="1" applyFill="1" applyBorder="1" applyAlignment="1">
      <x:alignment vertical="center"/>
    </x:xf>
    <x:xf numFmtId="208" fontId="25" fillId="0" borderId="17" xfId="0" applyNumberFormat="1" applyFont="1" applyFill="1" applyBorder="1" applyAlignment="1">
      <x:alignment vertical="center"/>
    </x:xf>
    <x:xf numFmtId="0" fontId="32" fillId="0" borderId="17" xfId="0" applyNumberFormat="1" applyFont="1" applyFill="1" applyBorder="1" applyAlignment="1">
      <x:alignment vertical="center" wrapText="1"/>
    </x:xf>
    <x:xf numFmtId="203" fontId="25" fillId="0" borderId="17" xfId="0" applyNumberFormat="1" applyFont="1" applyFill="1" applyBorder="1" applyAlignment="1">
      <x:alignment vertical="center" wrapText="1"/>
    </x:xf>
    <x:xf numFmtId="0" fontId="32" fillId="0" borderId="5" xfId="0" applyNumberFormat="1" applyFont="1" applyFill="1" applyBorder="1" applyAlignment="1">
      <x:alignment wrapText="1"/>
    </x:xf>
    <x:xf numFmtId="0" fontId="25" fillId="0" borderId="6" xfId="0" applyNumberFormat="1" applyFont="1" applyFill="1" applyBorder="1" applyAlignment="1">
      <x:alignment wrapText="1"/>
    </x:xf>
    <x:xf numFmtId="208" fontId="25" fillId="0" borderId="6" xfId="0" applyNumberFormat="1" applyFont="1" applyFill="1" applyBorder="1" applyAlignment="1">
      <x:alignment wrapText="1"/>
    </x:xf>
    <x:xf numFmtId="208" fontId="25" fillId="0" borderId="15" xfId="0" applyNumberFormat="1" applyFont="1" applyFill="1" applyBorder="1" applyAlignment="1">
      <x:alignment wrapText="1"/>
    </x:xf>
    <x:xf numFmtId="0" fontId="32" fillId="0" borderId="10" xfId="0" applyNumberFormat="1" applyFont="1" applyFill="1" applyBorder="1" applyAlignment="1">
      <x:alignment wrapText="1"/>
    </x:xf>
    <x:xf numFmtId="0" fontId="25" fillId="0" xfId="0" applyNumberFormat="1" applyFont="1" applyFill="1" applyBorder="0" applyAlignment="1">
      <x:alignment wrapText="1"/>
    </x:xf>
    <x:xf numFmtId="208" fontId="25" fillId="0" xfId="0" applyNumberFormat="1" applyFont="1" applyFill="1" applyBorder="0" applyAlignment="1">
      <x:alignment wrapText="1"/>
    </x:xf>
    <x:xf numFmtId="208" fontId="25" fillId="0" borderId="11" xfId="0" applyNumberFormat="1" applyFont="1" applyFill="1" applyBorder="1" applyAlignment="1">
      <x:alignment wrapText="1"/>
    </x:xf>
    <x:xf numFmtId="0" fontId="32" fillId="11" borderId="10" xfId="0" applyNumberFormat="1" applyFont="1" applyFill="1" applyBorder="1" applyAlignment="1">
      <x:alignment wrapText="1"/>
    </x:xf>
    <x:xf numFmtId="0" fontId="25" fillId="11" xfId="0" applyNumberFormat="1" applyFont="1" applyFill="1" applyBorder="0" applyAlignment="1">
      <x:alignment wrapText="1"/>
    </x:xf>
    <x:xf numFmtId="208" fontId="25" fillId="11" xfId="0" applyNumberFormat="1" applyFont="1" applyFill="1" applyBorder="0" applyAlignment="1">
      <x:alignment wrapText="1"/>
    </x:xf>
    <x:xf numFmtId="208" fontId="25" fillId="11" borderId="11" xfId="0" applyNumberFormat="1" applyFont="1" applyFill="1" applyBorder="1" applyAlignment="1">
      <x:alignment wrapText="1"/>
    </x:xf>
    <x:xf numFmtId="0" fontId="32" fillId="11" borderId="12" xfId="0" applyNumberFormat="1" applyFont="1" applyFill="1" applyBorder="1" applyAlignment="1">
      <x:alignment wrapText="1"/>
    </x:xf>
    <x:xf numFmtId="0" fontId="25" fillId="11" borderId="13" xfId="0" applyNumberFormat="1" applyFont="1" applyFill="1" applyBorder="1" applyAlignment="1">
      <x:alignment wrapText="1"/>
    </x:xf>
    <x:xf numFmtId="208" fontId="25" fillId="11" borderId="13" xfId="0" applyNumberFormat="1" applyFont="1" applyFill="1" applyBorder="1" applyAlignment="1">
      <x:alignment wrapText="1"/>
    </x:xf>
    <x:xf numFmtId="208" fontId="25" fillId="11" borderId="14" xfId="0" applyNumberFormat="1" applyFont="1" applyFill="1" applyBorder="1" applyAlignment="1">
      <x:alignment wrapText="1"/>
    </x:xf>
    <x:xf numFmtId="0" fontId="32" fillId="0" borderId="17" xfId="0" applyNumberFormat="1" applyFont="1" applyFill="1" applyBorder="1" applyAlignment="1">
      <x:alignment wrapText="1"/>
    </x:xf>
    <x:xf numFmtId="208" fontId="25" fillId="0" borderId="17" xfId="0" applyNumberFormat="1" applyFont="1" applyFill="1" applyBorder="1" applyAlignment="1">
      <x:alignment wrapText="1"/>
    </x:xf>
    <x:xf numFmtId="0" fontId="32" fillId="11" borderId="17" xfId="0" applyNumberFormat="1" applyFont="1" applyFill="1" applyBorder="1" applyAlignment="1">
      <x:alignment wrapText="1"/>
    </x:xf>
    <x:xf numFmtId="0" fontId="25" fillId="11" borderId="17" xfId="0" applyNumberFormat="1" applyFont="1" applyFill="1" applyBorder="1" applyAlignment="1">
      <x:alignment wrapText="1"/>
    </x:xf>
    <x:xf numFmtId="208" fontId="25" fillId="11" borderId="17" xfId="0" applyNumberFormat="1" applyFont="1" applyFill="1" applyBorder="1" applyAlignment="1">
      <x:alignment wrapText="1"/>
    </x:xf>
    <x:xf numFmtId="0" fontId="32" fillId="11" borderId="17" xfId="0" applyNumberFormat="1" applyFont="1" applyFill="1" applyBorder="1" applyAlignment="1">
      <x:alignment vertical="center" wrapText="1"/>
    </x:xf>
    <x:xf numFmtId="208" fontId="25" fillId="11" borderId="17" xfId="0" applyNumberFormat="1" applyFont="1" applyFill="1" applyBorder="1" applyAlignment="1">
      <x:alignment vertical="center" wrapText="1"/>
    </x:xf>
    <x:xf numFmtId="216" fontId="25" fillId="11" borderId="17" xfId="0" applyNumberFormat="1" applyFont="1" applyFill="1" applyBorder="1" applyAlignment="1">
      <x:alignment vertical="center" wrapText="1"/>
    </x:xf>
    <x:xf numFmtId="0" fontId="25" fillId="0" borderId="5" xfId="0" applyNumberFormat="1" applyFont="1" applyFill="1" applyBorder="1" applyAlignment="1">
      <x:alignment wrapText="1"/>
    </x:xf>
    <x:xf numFmtId="0" fontId="25" fillId="0" borderId="15" xfId="0" applyNumberFormat="1" applyFont="1" applyFill="1" applyBorder="1" applyAlignment="1">
      <x:alignment wrapText="1"/>
    </x:xf>
    <x:xf numFmtId="0" fontId="25" fillId="0" borderId="10" xfId="0" applyNumberFormat="1" applyFont="1" applyFill="1" applyBorder="1" applyAlignment="1">
      <x:alignment wrapText="1"/>
    </x:xf>
    <x:xf numFmtId="0" fontId="25" fillId="0" borderId="11" xfId="0" applyNumberFormat="1" applyFont="1" applyFill="1" applyBorder="1" applyAlignment="1">
      <x:alignment wrapText="1"/>
    </x:xf>
    <x:xf numFmtId="0" fontId="25" fillId="0" borderId="12" xfId="0" applyNumberFormat="1" applyFont="1" applyFill="1" applyBorder="1" applyAlignment="1">
      <x:alignment wrapText="1"/>
    </x:xf>
    <x:xf numFmtId="0" fontId="25" fillId="0" borderId="13" xfId="0" applyNumberFormat="1" applyFont="1" applyFill="1" applyBorder="1" applyAlignment="1">
      <x:alignment wrapText="1"/>
    </x:xf>
    <x:xf numFmtId="0" fontId="25" fillId="0" borderId="14" xfId="0" applyNumberFormat="1" applyFont="1" applyFill="1" applyBorder="1" applyAlignment="1">
      <x:alignment wrapText="1"/>
    </x:xf>
    <x:xf numFmtId="0" fontId="32" fillId="2" borderId="0" xfId="0" applyNumberFormat="1" applyFont="1" applyFill="1" applyBorder="1" applyAlignment="1">
      <x:alignment horizontal="left" vertical="center"/>
    </x:xf>
    <x:xf numFmtId="0" fontId="32" fillId="5" borderId="2" xfId="0" applyNumberFormat="1" applyFont="1" applyFill="1" applyBorder="1" applyAlignment="1">
      <x:alignment horizontal="center" vertical="center" wrapText="1"/>
    </x:xf>
    <x:xf numFmtId="0" fontId="32" fillId="5" borderId="3" xfId="0" applyNumberFormat="1" applyFont="1" applyFill="1" applyBorder="1" applyAlignment="1">
      <x:alignment horizontal="center" vertical="center" wrapText="1"/>
    </x:xf>
    <x:xf numFmtId="0" fontId="32" fillId="5" borderId="4" xfId="0" applyNumberFormat="1" applyFont="1" applyFill="1" applyBorder="1" applyAlignment="1">
      <x:alignment horizontal="center" vertical="center" wrapText="1"/>
    </x:xf>
    <x:xf numFmtId="0" fontId="32" fillId="2" borderId="17" xfId="0" applyNumberFormat="1" applyFont="1" applyFill="1" applyBorder="1" applyAlignment="1">
      <x:alignment horizontal="left" vertical="center"/>
    </x:xf>
    <x:xf numFmtId="0" fontId="32" fillId="5" borderId="17" xfId="0" applyNumberFormat="1" applyFont="1" applyFill="1" applyBorder="1" applyAlignment="1">
      <x:alignment horizontal="center" vertical="center" wrapText="1"/>
    </x:xf>
    <x:xf numFmtId="0" fontId="32" fillId="2" borderId="17" xfId="0" applyNumberFormat="1" applyFont="1" applyFill="1" applyBorder="1" applyAlignment="1">
      <x:alignment horizontal="left" vertical="center" wrapText="1"/>
    </x:xf>
    <x:xf numFmtId="0" fontId="25" fillId="0" borderId="5" xfId="0" applyNumberFormat="1" applyFont="1" applyFill="1" applyBorder="1"/>
    <x:xf numFmtId="211" fontId="25" fillId="0" borderId="6" xfId="0" applyNumberFormat="1" applyFont="1" applyFill="1" applyBorder="1"/>
    <x:xf numFmtId="0" fontId="25" fillId="0" borderId="6" xfId="0" applyNumberFormat="1" applyFont="1" applyFill="1" applyBorder="1"/>
    <x:xf numFmtId="0" fontId="25" fillId="0" borderId="15" xfId="0" applyNumberFormat="1" applyFont="1" applyFill="1" applyBorder="1"/>
    <x:xf numFmtId="0" fontId="25" fillId="0" borderId="10" xfId="0" applyNumberFormat="1" applyFont="1" applyFill="1" applyBorder="1"/>
    <x:xf numFmtId="204" fontId="25" fillId="0" xfId="0" applyNumberFormat="1" applyFont="1" applyFill="1" applyBorder="0"/>
    <x:xf numFmtId="0" fontId="25" fillId="0" xfId="0" applyNumberFormat="1" applyFont="1" applyFill="1" applyBorder="0"/>
    <x:xf numFmtId="0" fontId="25" fillId="0" borderId="11" xfId="0" applyNumberFormat="1" applyFont="1" applyFill="1" applyBorder="1"/>
    <x:xf numFmtId="208" fontId="25" fillId="0" xfId="0" applyNumberFormat="1" applyFont="1" applyFill="1" applyBorder="0"/>
    <x:xf numFmtId="0" fontId="25" fillId="0" borderId="12" xfId="0" applyNumberFormat="1" applyFont="1" applyFill="1" applyBorder="1"/>
    <x:xf numFmtId="0" fontId="25" fillId="0" borderId="13" xfId="0" applyNumberFormat="1" applyFont="1" applyFill="1" applyBorder="1"/>
    <x:xf numFmtId="0" fontId="25" fillId="0" borderId="14" xfId="0" applyNumberFormat="1" applyFont="1" applyFill="1" applyBorder="1"/>
    <x:xf numFmtId="211" fontId="25" fillId="0" borderId="17" xfId="0" applyNumberFormat="1" applyFont="1" applyFill="1" applyBorder="1"/>
    <x:xf numFmtId="204" fontId="25" fillId="0" borderId="17" xfId="0" applyNumberFormat="1" applyFont="1" applyFill="1" applyBorder="1"/>
    <x:xf numFmtId="208" fontId="25" fillId="0" borderId="17" xfId="0" applyNumberFormat="1" applyFont="1" applyFill="1" applyBorder="1"/>
    <x:xf numFmtId="211" fontId="25" fillId="0" borderId="17" xfId="0" applyNumberFormat="1" applyFont="1" applyFill="1" applyBorder="1" applyAlignment="1">
      <x:alignment wrapText="1"/>
    </x:xf>
    <x:xf numFmtId="204" fontId="25" fillId="0" borderId="17" xfId="0" applyNumberFormat="1" applyFont="1" applyFill="1" applyBorder="1" applyAlignment="1">
      <x:alignment wrapText="1"/>
    </x:xf>
    <x:xf numFmtId="211" fontId="25" fillId="0" borderId="17" xfId="0" applyNumberFormat="1" applyFont="1" applyFill="1" applyBorder="1" applyAlignment="1">
      <x:alignment vertical="center" wrapText="1"/>
    </x:xf>
    <x:xf numFmtId="204" fontId="25" fillId="0" borderId="17" xfId="0" applyNumberFormat="1" applyFont="1" applyFill="1" applyBorder="1" applyAlignment="1">
      <x:alignment vertical="center" wrapText="1"/>
    </x:xf>
    <x:xf numFmtId="210" fontId="25" fillId="0" borderId="17" xfId="0" applyNumberFormat="1" applyFont="1" applyFill="1" applyBorder="1" applyAlignment="1">
      <x:alignment vertical="center" wrapText="1"/>
    </x:xf>
    <x:xf numFmtId="0" fontId="0" fillId="15" borderId="5" xfId="0" applyNumberFormat="1" applyFont="1" applyFill="1" applyBorder="1"/>
    <x:xf numFmtId="0" fontId="0" fillId="15" borderId="6" xfId="0" applyNumberFormat="1" applyFont="1" applyFill="1" applyBorder="1"/>
    <x:xf numFmtId="212" fontId="0" fillId="15" borderId="6" xfId="0" applyNumberFormat="1" applyFont="1" applyFill="1" applyBorder="1"/>
    <x:xf numFmtId="0" fontId="26" fillId="15" borderId="5" xfId="0" applyNumberFormat="1" applyFont="1" applyFill="1" applyBorder="1"/>
    <x:xf numFmtId="0" fontId="26" fillId="15" borderId="6" xfId="0" applyNumberFormat="1" applyFont="1" applyFill="1" applyBorder="1"/>
    <x:xf numFmtId="212" fontId="26" fillId="15" borderId="6" xfId="0" applyNumberFormat="1" applyFont="1" applyFill="1" applyBorder="1"/>
    <x:xf numFmtId="0" fontId="26" fillId="15" borderId="5" xfId="0" applyNumberFormat="1" applyFont="1" applyFill="1" applyBorder="1" applyAlignment="1">
      <x:alignment wrapText="1"/>
    </x:xf>
    <x:xf numFmtId="0" fontId="26" fillId="15" borderId="6" xfId="0" applyNumberFormat="1" applyFont="1" applyFill="1" applyBorder="1" applyAlignment="1">
      <x:alignment wrapText="1"/>
    </x:xf>
    <x:xf numFmtId="212" fontId="26" fillId="15" borderId="6" xfId="0" applyNumberFormat="1" applyFont="1" applyFill="1" applyBorder="1" applyAlignment="1">
      <x:alignment wrapText="1"/>
    </x:xf>
    <x:xf numFmtId="0" fontId="26" fillId="15" borderId="5" xfId="0" applyNumberFormat="1" applyFont="1" applyFill="1" applyBorder="1" applyAlignment="1">
      <x:alignment horizontal="left" wrapText="1"/>
    </x:xf>
    <x:xf numFmtId="0" fontId="26" fillId="15" borderId="6" xfId="0" applyNumberFormat="1" applyFont="1" applyFill="1" applyBorder="1" applyAlignment="1">
      <x:alignment horizontal="left" wrapText="1"/>
    </x:xf>
    <x:xf numFmtId="212" fontId="26" fillId="15" borderId="6" xfId="0" applyNumberFormat="1" applyFont="1" applyFill="1" applyBorder="1" applyAlignment="1">
      <x:alignment horizontal="left" wrapText="1"/>
    </x:xf>
    <x:xf numFmtId="0" fontId="26" fillId="15" borderId="5" xfId="0" applyNumberFormat="1" applyFont="1" applyFill="1" applyBorder="1" applyAlignment="1">
      <x:alignment horizontal="left" vertical="center" wrapText="1"/>
    </x:xf>
    <x:xf numFmtId="0" fontId="26" fillId="15" borderId="6" xfId="0" applyNumberFormat="1" applyFont="1" applyFill="1" applyBorder="1" applyAlignment="1">
      <x:alignment horizontal="left" vertical="center" wrapText="1"/>
    </x:xf>
    <x:xf numFmtId="212" fontId="26" fillId="15" borderId="6" xfId="0" applyNumberFormat="1" applyFont="1" applyFill="1" applyBorder="1" applyAlignment="1">
      <x:alignment horizontal="left" vertical="center" wrapText="1"/>
    </x:xf>
    <x:xf numFmtId="0" fontId="0" fillId="12" borderId="10" xfId="0" applyNumberFormat="1" applyFont="1" applyFill="1" applyBorder="1"/>
    <x:xf numFmtId="0" fontId="0" fillId="12" xfId="0" applyNumberFormat="1" applyFont="1" applyFill="1" applyBorder="0"/>
    <x:xf numFmtId="212" fontId="0" fillId="12" xfId="0" applyNumberFormat="1" applyFont="1" applyFill="1" applyBorder="0"/>
    <x:xf numFmtId="0" fontId="6" fillId="12" borderId="10" xfId="0" applyNumberFormat="1" applyFont="1" applyFill="1" applyBorder="1"/>
    <x:xf numFmtId="0" fontId="6" fillId="12" xfId="0" applyNumberFormat="1" applyFont="1" applyFill="1" applyBorder="0"/>
    <x:xf numFmtId="212" fontId="6" fillId="12" xfId="0" applyNumberFormat="1" applyFont="1" applyFill="1" applyBorder="0"/>
    <x:xf numFmtId="212" fontId="6" fillId="12" borderId="16" xfId="0" applyNumberFormat="1" applyFont="1" applyFill="1" applyBorder="1"/>
    <x:xf numFmtId="212" fontId="6" fillId="12" borderId="16" xfId="0" applyNumberFormat="1" applyFont="1" applyFill="1" applyBorder="1" applyAlignment="1">
      <x:alignment wrapText="1"/>
    </x:xf>
    <x:xf numFmtId="212" fontId="6" fillId="12" borderId="16" xfId="0" applyNumberFormat="1" applyFont="1" applyFill="1" applyBorder="1" applyAlignment="1">
      <x:alignment horizontal="center" wrapText="1"/>
    </x:xf>
    <x:xf numFmtId="212" fontId="6" fillId="12" borderId="16" xfId="0" applyNumberFormat="1" applyFont="1" applyFill="1" applyBorder="1" applyAlignment="1">
      <x:alignment horizontal="center" vertical="center" wrapText="1"/>
    </x:xf>
    <x:xf numFmtId="212" fontId="25" fillId="0" xfId="0" applyNumberFormat="1" applyFont="1" applyFill="1" applyBorder="0"/>
    <x:xf numFmtId="212" fontId="25" fillId="0" borderId="17" xfId="0" applyNumberFormat="1" applyFont="1" applyFill="1" applyBorder="1"/>
    <x:xf numFmtId="212" fontId="25" fillId="0" borderId="17" xfId="0" applyNumberFormat="1" applyFont="1" applyFill="1" applyBorder="1" applyAlignment="1">
      <x:alignment wrapText="1"/>
    </x:xf>
    <x:xf numFmtId="212" fontId="25" fillId="0" borderId="17" xfId="0" applyNumberFormat="1" applyFont="1" applyFill="1" applyBorder="1" applyAlignment="1">
      <x:alignment vertical="center" wrapText="1"/>
    </x:xf>
    <x:xf numFmtId="0" fontId="0" fillId="15" borderId="10" xfId="0" applyNumberFormat="1" applyFont="1" applyFill="1" applyBorder="1"/>
    <x:xf numFmtId="0" fontId="0" fillId="15" xfId="0" applyNumberFormat="1" applyFont="1" applyFill="1" applyBorder="0"/>
    <x:xf numFmtId="212" fontId="0" fillId="15" xfId="0" applyNumberFormat="1" applyFont="1" applyFill="1" applyBorder="0"/>
    <x:xf numFmtId="0" fontId="0" fillId="15" borderId="11" xfId="0" applyNumberFormat="1" applyFont="1" applyFill="1" applyBorder="1"/>
    <x:xf numFmtId="0" fontId="26" fillId="15" borderId="10" xfId="0" applyNumberFormat="1" applyFont="1" applyFill="1" applyBorder="1"/>
    <x:xf numFmtId="0" fontId="26" fillId="15" xfId="0" applyNumberFormat="1" applyFont="1" applyFill="1" applyBorder="0"/>
    <x:xf numFmtId="212" fontId="26" fillId="15" xfId="0" applyNumberFormat="1" applyFont="1" applyFill="1" applyBorder="0"/>
    <x:xf numFmtId="0" fontId="26" fillId="15" borderId="11" xfId="0" applyNumberFormat="1" applyFont="1" applyFill="1" applyBorder="1"/>
    <x:xf numFmtId="0" fontId="26" fillId="15" borderId="10" xfId="0" applyNumberFormat="1" applyFont="1" applyFill="1" applyBorder="1" applyAlignment="1">
      <x:alignment wrapText="1"/>
    </x:xf>
    <x:xf numFmtId="0" fontId="26" fillId="15" xfId="0" applyNumberFormat="1" applyFont="1" applyFill="1" applyBorder="0" applyAlignment="1">
      <x:alignment wrapText="1"/>
    </x:xf>
    <x:xf numFmtId="212" fontId="26" fillId="15" xfId="0" applyNumberFormat="1" applyFont="1" applyFill="1" applyBorder="0" applyAlignment="1">
      <x:alignment wrapText="1"/>
    </x:xf>
    <x:xf numFmtId="0" fontId="26" fillId="15" borderId="11" xfId="0" applyNumberFormat="1" applyFont="1" applyFill="1" applyBorder="1" applyAlignment="1">
      <x:alignment wrapText="1"/>
    </x:xf>
    <x:xf numFmtId="0" fontId="26" fillId="15" borderId="10" xfId="0" applyNumberFormat="1" applyFont="1" applyFill="1" applyBorder="1" applyAlignment="1">
      <x:alignment horizontal="left" wrapText="1"/>
    </x:xf>
    <x:xf numFmtId="0" fontId="26" fillId="15" xfId="0" applyNumberFormat="1" applyFont="1" applyFill="1" applyBorder="0" applyAlignment="1">
      <x:alignment horizontal="left" wrapText="1"/>
    </x:xf>
    <x:xf numFmtId="212" fontId="26" fillId="15" xfId="0" applyNumberFormat="1" applyFont="1" applyFill="1" applyBorder="0" applyAlignment="1">
      <x:alignment horizontal="left" wrapText="1"/>
    </x:xf>
    <x:xf numFmtId="0" fontId="26" fillId="15" borderId="11" xfId="0" applyNumberFormat="1" applyFont="1" applyFill="1" applyBorder="1" applyAlignment="1">
      <x:alignment horizontal="left" wrapText="1"/>
    </x:xf>
    <x:xf numFmtId="0" fontId="26" fillId="15" borderId="10" xfId="0" applyNumberFormat="1" applyFont="1" applyFill="1" applyBorder="1" applyAlignment="1">
      <x:alignment horizontal="left" vertical="center" wrapText="1"/>
    </x:xf>
    <x:xf numFmtId="0" fontId="26" fillId="15" xfId="0" applyNumberFormat="1" applyFont="1" applyFill="1" applyBorder="0" applyAlignment="1">
      <x:alignment horizontal="left" vertical="center" wrapText="1"/>
    </x:xf>
    <x:xf numFmtId="212" fontId="26" fillId="15" xfId="0" applyNumberFormat="1" applyFont="1" applyFill="1" applyBorder="0" applyAlignment="1">
      <x:alignment horizontal="left" vertical="center" wrapText="1"/>
    </x:xf>
    <x:xf numFmtId="0" fontId="26" fillId="15" borderId="11" xfId="0" applyNumberFormat="1" applyFont="1" applyFill="1" applyBorder="1" applyAlignment="1">
      <x:alignment horizontal="left" vertical="center" wrapText="1"/>
    </x:xf>
    <x:xf numFmtId="0" fontId="0" fillId="12" borderId="11" xfId="0" applyNumberFormat="1" applyFont="1" applyFill="1" applyBorder="1"/>
    <x:xf numFmtId="0" fontId="6" fillId="12" borderId="11" xfId="0" applyNumberFormat="1" applyFont="1" applyFill="1" applyBorder="1"/>
    <x:xf numFmtId="212" fontId="25" fillId="0" borderId="13" xfId="0" applyNumberFormat="1" applyFont="1" applyFill="1" applyBorder="1"/>
    <x:xf numFmtId="212" fontId="25" fillId="0" borderId="6" xfId="0" applyNumberFormat="1" applyFont="1" applyFill="1" applyBorder="1"/>
    <x:xf numFmtId="208" fontId="25" fillId="0" borderId="6" xfId="0" applyNumberFormat="1" applyFont="1" applyFill="1" applyBorder="1"/>
    <x:xf numFmtId="208" fontId="25" fillId="0" borderId="15" xfId="0" applyNumberFormat="1" applyFont="1" applyFill="1" applyBorder="1"/>
    <x:xf numFmtId="208" fontId="25" fillId="0" borderId="11" xfId="0" applyNumberFormat="1" applyFont="1" applyFill="1" applyBorder="1"/>
    <x:xf numFmtId="208" fontId="25" fillId="0" borderId="13" xfId="0" applyNumberFormat="1" applyFont="1" applyFill="1" applyBorder="1"/>
    <x:xf numFmtId="208" fontId="25" fillId="0" borderId="14" xfId="0" applyNumberFormat="1" applyFont="1" applyFill="1" applyBorder="1"/>
    <x:xf numFmtId="218" fontId="25" fillId="0" borderId="17" xfId="0" applyNumberFormat="1" applyFont="1" applyFill="1" applyBorder="1" applyAlignment="1">
      <x:alignment vertical="center" wrapText="1"/>
    </x:xf>
    <x:xf numFmtId="218" fontId="32" fillId="2" borderId="17" xfId="0" applyNumberFormat="1" applyFont="1" applyFill="1" applyBorder="1" applyAlignment="1">
      <x:alignment horizontal="left" vertical="center" wrapText="1"/>
    </x:xf>
    <x:xf numFmtId="218" fontId="32" fillId="5" borderId="17" xfId="0" applyNumberFormat="1" applyFont="1" applyFill="1" applyBorder="1" applyAlignment="1">
      <x:alignment horizontal="center" vertical="center" wrapText="1"/>
    </x:xf>
    <x:xf numFmtId="0" fontId="5" fillId="15" borderId="0" xfId="0" applyNumberFormat="1" applyFont="1" applyFill="1" applyBorder="1" applyAlignment="1">
      <x:alignment horizontal="left" vertical="center"/>
    </x:xf>
    <x:xf numFmtId="0" fontId="26" fillId="15" borderId="0" xfId="0" applyNumberFormat="1" applyFont="1" applyFill="1" applyBorder="1" applyAlignment="1">
      <x:alignment horizontal="left" vertical="center"/>
    </x:xf>
    <x:xf numFmtId="213" fontId="25" fillId="0" borderId="6" xfId="0" applyNumberFormat="1" applyFont="1" applyFill="1" applyBorder="1"/>
    <x:xf numFmtId="213" fontId="25" fillId="0" borderId="15" xfId="0" applyNumberFormat="1" applyFont="1" applyFill="1" applyBorder="1"/>
    <x:xf numFmtId="213" fontId="25" fillId="0" xfId="0" applyNumberFormat="1" applyFont="1" applyFill="1" applyBorder="0"/>
    <x:xf numFmtId="213" fontId="25" fillId="0" borderId="11" xfId="0" applyNumberFormat="1" applyFont="1" applyFill="1" applyBorder="1"/>
    <x:xf numFmtId="213" fontId="25" fillId="0" borderId="13" xfId="0" applyNumberFormat="1" applyFont="1" applyFill="1" applyBorder="1"/>
    <x:xf numFmtId="213" fontId="25" fillId="0" borderId="14" xfId="0" applyNumberFormat="1" applyFont="1" applyFill="1" applyBorder="1"/>
    <x:xf numFmtId="213" fontId="25" fillId="0" borderId="17" xfId="0" applyNumberFormat="1" applyFont="1" applyFill="1" applyBorder="1"/>
    <x:xf numFmtId="213" fontId="25" fillId="0" borderId="17" xfId="0" applyNumberFormat="1" applyFont="1" applyFill="1" applyBorder="1" applyAlignment="1">
      <x:alignment wrapText="1"/>
    </x:xf>
    <x:xf numFmtId="213" fontId="25" fillId="0" borderId="17" xfId="0" applyNumberFormat="1" applyFont="1" applyFill="1" applyBorder="1" applyAlignment="1">
      <x:alignment vertical="center" wrapText="1"/>
    </x:xf>
    <x:xf numFmtId="219" fontId="25" fillId="0" borderId="17" xfId="0" applyNumberFormat="1" applyFont="1" applyFill="1" applyBorder="1" applyAlignment="1">
      <x:alignment vertical="center" wrapText="1"/>
    </x:xf>
    <x:xf numFmtId="209" fontId="25" fillId="0" borderId="6" xfId="0" applyNumberFormat="1" applyFont="1" applyFill="1" applyBorder="1"/>
    <x:xf numFmtId="209" fontId="25" fillId="0" borderId="15" xfId="0" applyNumberFormat="1" applyFont="1" applyFill="1" applyBorder="1"/>
    <x:xf numFmtId="209" fontId="25" fillId="0" xfId="0" applyNumberFormat="1" applyFont="1" applyFill="1" applyBorder="0"/>
    <x:xf numFmtId="209" fontId="25" fillId="0" borderId="11" xfId="0" applyNumberFormat="1" applyFont="1" applyFill="1" applyBorder="1"/>
    <x:xf numFmtId="209" fontId="25" fillId="0" borderId="17" xfId="0" applyNumberFormat="1" applyFont="1" applyFill="1" applyBorder="1"/>
    <x:xf numFmtId="209" fontId="25" fillId="0" borderId="17" xfId="0" applyNumberFormat="1" applyFont="1" applyFill="1" applyBorder="1" applyAlignment="1">
      <x:alignment wrapText="1"/>
    </x:xf>
    <x:xf numFmtId="216" fontId="32" fillId="5" borderId="17" xfId="0" applyNumberFormat="1" applyFont="1" applyFill="1" applyBorder="1" applyAlignment="1">
      <x:alignment horizontal="center" vertical="center" wrapText="1"/>
    </x:xf>
    <x:xf numFmtId="207" fontId="25" fillId="0" borderId="6" xfId="0" applyNumberFormat="1" applyFont="1" applyFill="1" applyBorder="1"/>
    <x:xf numFmtId="207" fontId="25" fillId="0" borderId="15" xfId="0" applyNumberFormat="1" applyFont="1" applyFill="1" applyBorder="1"/>
    <x:xf numFmtId="207" fontId="25" fillId="0" xfId="0" applyNumberFormat="1" applyFont="1" applyFill="1" applyBorder="0"/>
    <x:xf numFmtId="207" fontId="25" fillId="0" borderId="11" xfId="0" applyNumberFormat="1" applyFont="1" applyFill="1" applyBorder="1"/>
    <x:xf numFmtId="207" fontId="25" fillId="0" borderId="17" xfId="0" applyNumberFormat="1" applyFont="1" applyFill="1" applyBorder="1"/>
    <x:xf numFmtId="207" fontId="25" fillId="0" borderId="17" xfId="0" applyNumberFormat="1" applyFont="1" applyFill="1" applyBorder="1" applyAlignment="1">
      <x:alignment wrapText="1"/>
    </x:xf>
    <x:xf numFmtId="207" fontId="32" fillId="5" borderId="17" xfId="0" applyNumberFormat="1" applyFont="1" applyFill="1" applyBorder="1" applyAlignment="1">
      <x:alignment horizontal="center" vertical="center" wrapText="1"/>
    </x:xf>
    <x:xf numFmtId="0" fontId="11" fillId="12" borderId="0" xfId="0" applyNumberFormat="1" applyFont="1" applyFill="1" applyBorder="1" applyAlignment="1">
      <x:alignment horizontal="left" vertical="top" wrapText="1"/>
    </x:xf>
    <x:xf numFmtId="0" fontId="1" fillId="12" borderId="0" xfId="0" applyNumberFormat="1" applyFont="1" applyFill="1" applyBorder="1" applyAlignment="1">
      <x:alignment horizontal="left" vertical="top" wrapText="1"/>
    </x:xf>
    <x:xf numFmtId="0" fontId="12" fillId="13" borderId="0" xfId="0" applyNumberFormat="1" applyFont="1" applyFill="1" applyBorder="1" applyAlignment="1">
      <x:alignment horizontal="left" vertical="top" wrapText="1"/>
    </x:xf>
    <x:xf numFmtId="0" fontId="24" fillId="13" borderId="0" xfId="0" applyNumberFormat="1" applyFont="1" applyFill="1" applyBorder="1" applyAlignment="1">
      <x:alignment horizontal="left" vertical="top" wrapText="1"/>
    </x:xf>
    <x:xf numFmtId="0" fontId="6" fillId="12" borderId="2" xfId="0" applyNumberFormat="1" applyFont="1" applyFill="1" applyBorder="1" applyAlignment="1">
      <x:alignment horizontal="center" vertical="top" wrapText="1"/>
    </x:xf>
    <x:xf numFmtId="0" fontId="6" fillId="12" borderId="3" xfId="0" applyNumberFormat="1" applyFont="1" applyFill="1" applyBorder="1" applyAlignment="1">
      <x:alignment horizontal="center" vertical="top" wrapText="1"/>
    </x:xf>
    <x:xf numFmtId="0" fontId="6" fillId="12" borderId="4" xfId="0" applyNumberFormat="1" applyFont="1" applyFill="1" applyBorder="1" applyAlignment="1">
      <x:alignment horizontal="center" vertical="top" wrapText="1"/>
    </x:xf>
    <x:xf numFmtId="0" fontId="6" fillId="12" borderId="16" xfId="0" applyNumberFormat="1" applyFont="1" applyFill="1" applyBorder="1" applyAlignment="1">
      <x:alignment horizontal="center" vertical="top" wrapText="1"/>
    </x:xf>
    <x:xf numFmtId="0" fontId="32" fillId="2" borderId="0" xfId="0" applyNumberFormat="1" applyFont="1" applyFill="1" applyBorder="1" applyAlignment="1">
      <x:alignment horizontal="left" vertical="top" wrapText="1"/>
    </x:xf>
    <x:xf numFmtId="0" fontId="32" fillId="5" borderId="2" xfId="0" applyNumberFormat="1" applyFont="1" applyFill="1" applyBorder="1" applyAlignment="1">
      <x:alignment horizontal="center" vertical="top" wrapText="1"/>
    </x:xf>
    <x:xf numFmtId="0" fontId="32" fillId="5" borderId="3" xfId="0" applyNumberFormat="1" applyFont="1" applyFill="1" applyBorder="1" applyAlignment="1">
      <x:alignment horizontal="center" vertical="top" wrapText="1"/>
    </x:xf>
    <x:xf numFmtId="0" fontId="32" fillId="5" borderId="4" xfId="0" applyNumberFormat="1" applyFont="1" applyFill="1" applyBorder="1" applyAlignment="1">
      <x:alignment horizontal="center" vertical="top" wrapText="1"/>
    </x:xf>
    <x:xf numFmtId="0" fontId="32" fillId="2" borderId="17" xfId="0" applyNumberFormat="1" applyFont="1" applyFill="1" applyBorder="1" applyAlignment="1">
      <x:alignment horizontal="left" vertical="top" wrapText="1"/>
    </x:xf>
    <x:xf numFmtId="0" fontId="32" fillId="5" borderId="17" xfId="0" applyNumberFormat="1" applyFont="1" applyFill="1" applyBorder="1" applyAlignment="1">
      <x:alignment horizontal="center" vertical="top" wrapText="1"/>
    </x:xf>
    <x:xf numFmtId="205" fontId="8" fillId="6" borderId="17" xfId="0" applyNumberFormat="1" applyFont="1" applyFill="1" applyBorder="1" applyAlignment="1">
      <x:alignment horizontal="right" vertical="center" wrapText="1"/>
    </x:xf>
    <x:xf numFmtId="202" fontId="8" fillId="6" borderId="17" xfId="0" applyNumberFormat="1" applyFont="1" applyFill="1" applyBorder="1" applyAlignment="1">
      <x:alignment horizontal="right" vertical="center" wrapText="1"/>
    </x:xf>
    <x:xf numFmtId="215" fontId="8" fillId="6" borderId="17" xfId="0" applyNumberFormat="1" applyFont="1" applyFill="1" applyBorder="1" applyAlignment="1">
      <x:alignment vertical="center" wrapText="1"/>
    </x:xf>
    <x:xf numFmtId="0" fontId="26" fillId="3" borderId="0" xfId="0" applyNumberFormat="1" applyFont="1" applyFill="1" applyBorder="1"/>
    <x:xf numFmtId="0" fontId="26" fillId="3" borderId="0" xfId="0" applyNumberFormat="1" applyFont="1" applyFill="1" applyBorder="1" applyAlignment="1">
      <x:alignment wrapText="1"/>
    </x:xf>
    <x:xf numFmtId="0" fontId="26" fillId="3" borderId="0" xfId="0" applyNumberFormat="1" applyFont="1" applyFill="1" applyBorder="1" applyAlignment="1">
      <x:alignment horizontal="left" wrapText="1"/>
    </x:xf>
    <x:xf numFmtId="0" fontId="26" fillId="3" borderId="0" xfId="0" applyNumberFormat="1" applyFont="1" applyFill="1" applyBorder="1" applyAlignment="1">
      <x:alignment horizontal="left" vertical="center" wrapText="1"/>
    </x:xf>
    <x:xf numFmtId="214" fontId="8" fillId="6" borderId="17" xfId="0" applyNumberFormat="1" applyFont="1" applyFill="1" applyBorder="1" applyAlignment="1">
      <x:alignment vertical="center" wrapText="1"/>
    </x:xf>
    <x:xf numFmtId="0" fontId="19" fillId="3" borderId="10" xfId="0" applyNumberFormat="1" applyFont="1" applyFill="1" applyBorder="1" applyAlignment="1">
      <x:alignment horizontal="left" vertical="top" wrapText="1"/>
    </x:xf>
    <x:xf numFmtId="0" fontId="19" fillId="3" xfId="0" applyNumberFormat="1" applyFont="1" applyFill="1" applyBorder="0" applyAlignment="1">
      <x:alignment horizontal="left" vertical="top" wrapText="1"/>
    </x:xf>
    <x:xf numFmtId="0" fontId="19" fillId="3" borderId="11" xfId="0" applyNumberFormat="1" applyFont="1" applyFill="1" applyBorder="1" applyAlignment="1">
      <x:alignment horizontal="left" vertical="top" wrapText="1"/>
    </x:xf>
    <x:xf numFmtId="0" fontId="31" fillId="3" borderId="10" xfId="0" applyNumberFormat="1" applyFont="1" applyFill="1" applyBorder="1" applyAlignment="1">
      <x:alignment horizontal="left" vertical="top" wrapText="1"/>
    </x:xf>
    <x:xf numFmtId="0" fontId="31" fillId="3" xfId="0" applyNumberFormat="1" applyFont="1" applyFill="1" applyBorder="0" applyAlignment="1">
      <x:alignment horizontal="left" vertical="top" wrapText="1"/>
    </x:xf>
    <x:xf numFmtId="0" fontId="31" fillId="3" borderId="11" xfId="0" applyNumberFormat="1" applyFont="1" applyFill="1" applyBorder="1" applyAlignment="1">
      <x:alignment horizontal="left" vertical="top" wrapText="1"/>
    </x:xf>
    <x:xf numFmtId="0" fontId="31" fillId="3" borderId="10" xfId="0" applyNumberFormat="1" applyFont="1" applyFill="1" applyBorder="1" applyAlignment="1">
      <x:alignment horizontal="left" vertical="center" wrapText="1"/>
    </x:xf>
    <x:xf numFmtId="0" fontId="31" fillId="3" xfId="0" applyNumberFormat="1" applyFont="1" applyFill="1" applyBorder="0" applyAlignment="1">
      <x:alignment horizontal="left" vertical="center" wrapText="1"/>
    </x:xf>
    <x:xf numFmtId="0" fontId="31" fillId="3" borderId="11" xfId="0" applyNumberFormat="1" applyFont="1" applyFill="1" applyBorder="1" applyAlignment="1">
      <x:alignment horizontal="left" vertical="center" wrapText="1"/>
    </x:xf>
    <x:xf numFmtId="0" fontId="0" fillId="3" borderId="5" xfId="0" applyNumberFormat="1" applyFont="1" applyFill="1" applyBorder="1"/>
    <x:xf numFmtId="0" fontId="0" fillId="3" borderId="6" xfId="0" applyNumberFormat="1" applyFont="1" applyFill="1" applyBorder="1"/>
    <x:xf numFmtId="212" fontId="0" fillId="3" borderId="6" xfId="0" applyNumberFormat="1" applyFont="1" applyFill="1" applyBorder="1"/>
    <x:xf numFmtId="0" fontId="26" fillId="3" borderId="5" xfId="0" applyNumberFormat="1" applyFont="1" applyFill="1" applyBorder="1"/>
    <x:xf numFmtId="0" fontId="26" fillId="3" borderId="6" xfId="0" applyNumberFormat="1" applyFont="1" applyFill="1" applyBorder="1"/>
    <x:xf numFmtId="212" fontId="26" fillId="3" borderId="6" xfId="0" applyNumberFormat="1" applyFont="1" applyFill="1" applyBorder="1"/>
    <x:xf numFmtId="0" fontId="26" fillId="3" borderId="5" xfId="0" applyNumberFormat="1" applyFont="1" applyFill="1" applyBorder="1" applyAlignment="1">
      <x:alignment wrapText="1"/>
    </x:xf>
    <x:xf numFmtId="0" fontId="26" fillId="3" borderId="6" xfId="0" applyNumberFormat="1" applyFont="1" applyFill="1" applyBorder="1" applyAlignment="1">
      <x:alignment wrapText="1"/>
    </x:xf>
    <x:xf numFmtId="212" fontId="26" fillId="3" borderId="6" xfId="0" applyNumberFormat="1" applyFont="1" applyFill="1" applyBorder="1" applyAlignment="1">
      <x:alignment wrapText="1"/>
    </x:xf>
    <x:xf numFmtId="0" fontId="26" fillId="3" borderId="5" xfId="0" applyNumberFormat="1" applyFont="1" applyFill="1" applyBorder="1" applyAlignment="1">
      <x:alignment horizontal="left" wrapText="1"/>
    </x:xf>
    <x:xf numFmtId="0" fontId="26" fillId="3" borderId="6" xfId="0" applyNumberFormat="1" applyFont="1" applyFill="1" applyBorder="1" applyAlignment="1">
      <x:alignment horizontal="left" wrapText="1"/>
    </x:xf>
    <x:xf numFmtId="212" fontId="26" fillId="3" borderId="6" xfId="0" applyNumberFormat="1" applyFont="1" applyFill="1" applyBorder="1" applyAlignment="1">
      <x:alignment horizontal="left" wrapText="1"/>
    </x:xf>
    <x:xf numFmtId="0" fontId="26" fillId="3" borderId="5" xfId="0" applyNumberFormat="1" applyFont="1" applyFill="1" applyBorder="1" applyAlignment="1">
      <x:alignment horizontal="left" vertical="center" wrapText="1"/>
    </x:xf>
    <x:xf numFmtId="0" fontId="26" fillId="3" borderId="6" xfId="0" applyNumberFormat="1" applyFont="1" applyFill="1" applyBorder="1" applyAlignment="1">
      <x:alignment horizontal="left" vertical="center" wrapText="1"/>
    </x:xf>
    <x:xf numFmtId="212" fontId="26" fillId="3" borderId="6" xfId="0" applyNumberFormat="1" applyFont="1" applyFill="1" applyBorder="1" applyAlignment="1">
      <x:alignment horizontal="left" vertical="center" wrapText="1"/>
    </x:xf>
    <x:xf numFmtId="0" fontId="0" fillId="3" borderId="10" xfId="0" applyNumberFormat="1" applyFont="1" applyFill="1" applyBorder="1"/>
    <x:xf numFmtId="0" fontId="0" fillId="3" xfId="0" applyNumberFormat="1" applyFont="1" applyFill="1" applyBorder="0"/>
    <x:xf numFmtId="212" fontId="0" fillId="3" xfId="0" applyNumberFormat="1" applyFont="1" applyFill="1" applyBorder="0"/>
    <x:xf numFmtId="0" fontId="0" fillId="3" borderId="11" xfId="0" applyNumberFormat="1" applyFont="1" applyFill="1" applyBorder="1"/>
    <x:xf numFmtId="0" fontId="26" fillId="3" borderId="10" xfId="0" applyNumberFormat="1" applyFont="1" applyFill="1" applyBorder="1"/>
    <x:xf numFmtId="0" fontId="26" fillId="3" xfId="0" applyNumberFormat="1" applyFont="1" applyFill="1" applyBorder="0"/>
    <x:xf numFmtId="212" fontId="26" fillId="3" xfId="0" applyNumberFormat="1" applyFont="1" applyFill="1" applyBorder="0"/>
    <x:xf numFmtId="0" fontId="26" fillId="3" borderId="11" xfId="0" applyNumberFormat="1" applyFont="1" applyFill="1" applyBorder="1"/>
    <x:xf numFmtId="0" fontId="26" fillId="3" borderId="10" xfId="0" applyNumberFormat="1" applyFont="1" applyFill="1" applyBorder="1" applyAlignment="1">
      <x:alignment wrapText="1"/>
    </x:xf>
    <x:xf numFmtId="0" fontId="26" fillId="3" xfId="0" applyNumberFormat="1" applyFont="1" applyFill="1" applyBorder="0" applyAlignment="1">
      <x:alignment wrapText="1"/>
    </x:xf>
    <x:xf numFmtId="212" fontId="26" fillId="3" xfId="0" applyNumberFormat="1" applyFont="1" applyFill="1" applyBorder="0" applyAlignment="1">
      <x:alignment wrapText="1"/>
    </x:xf>
    <x:xf numFmtId="0" fontId="26" fillId="3" borderId="11" xfId="0" applyNumberFormat="1" applyFont="1" applyFill="1" applyBorder="1" applyAlignment="1">
      <x:alignment wrapText="1"/>
    </x:xf>
    <x:xf numFmtId="0" fontId="26" fillId="3" borderId="10" xfId="0" applyNumberFormat="1" applyFont="1" applyFill="1" applyBorder="1" applyAlignment="1">
      <x:alignment horizontal="left" wrapText="1"/>
    </x:xf>
    <x:xf numFmtId="0" fontId="26" fillId="3" xfId="0" applyNumberFormat="1" applyFont="1" applyFill="1" applyBorder="0" applyAlignment="1">
      <x:alignment horizontal="left" wrapText="1"/>
    </x:xf>
    <x:xf numFmtId="212" fontId="26" fillId="3" xfId="0" applyNumberFormat="1" applyFont="1" applyFill="1" applyBorder="0" applyAlignment="1">
      <x:alignment horizontal="left" wrapText="1"/>
    </x:xf>
    <x:xf numFmtId="0" fontId="26" fillId="3" borderId="11" xfId="0" applyNumberFormat="1" applyFont="1" applyFill="1" applyBorder="1" applyAlignment="1">
      <x:alignment horizontal="left" wrapText="1"/>
    </x:xf>
    <x:xf numFmtId="0" fontId="26" fillId="3" borderId="10" xfId="0" applyNumberFormat="1" applyFont="1" applyFill="1" applyBorder="1" applyAlignment="1">
      <x:alignment horizontal="left" vertical="center" wrapText="1"/>
    </x:xf>
    <x:xf numFmtId="0" fontId="26" fillId="3" xfId="0" applyNumberFormat="1" applyFont="1" applyFill="1" applyBorder="0" applyAlignment="1">
      <x:alignment horizontal="left" vertical="center" wrapText="1"/>
    </x:xf>
    <x:xf numFmtId="212" fontId="26" fillId="3" xfId="0" applyNumberFormat="1" applyFont="1" applyFill="1" applyBorder="0" applyAlignment="1">
      <x:alignment horizontal="left" vertical="center" wrapText="1"/>
    </x:xf>
    <x:xf numFmtId="0" fontId="26" fillId="3" borderId="11" xfId="0" applyNumberFormat="1" applyFont="1" applyFill="1" applyBorder="1" applyAlignment="1">
      <x:alignment horizontal="left" vertical="center" wrapText="1"/>
    </x:xf>
    <x:xf numFmtId="0" fontId="5" fillId="3" borderId="0" xfId="0" applyNumberFormat="1" applyFont="1" applyFill="1" applyBorder="1" applyAlignment="1">
      <x:alignment horizontal="left" vertical="center"/>
    </x:xf>
    <x:xf numFmtId="0" fontId="26" fillId="3" borderId="0" xfId="0" applyNumberFormat="1" applyFont="1" applyFill="1" applyBorder="1" applyAlignment="1">
      <x:alignment horizontal="left" vertical="center"/>
    </x:xf>
    <x:xf numFmtId="0" fontId="15" fillId="0" borderId="0" xfId="0" applyNumberFormat="1" applyFont="1" applyFill="1" applyBorder="1" applyAlignment="1">
      <x:alignment wrapText="1"/>
    </x:xf>
    <x:xf numFmtId="0" fontId="29" fillId="18" borderId="17" xfId="0" applyNumberFormat="1" applyFont="1" applyFill="1" applyBorder="1" applyAlignment="1">
      <x:alignment horizontal="center" vertical="center" wrapText="1"/>
    </x:xf>
    <x:xf numFmtId="0" fontId="35" fillId="18" borderId="17" xfId="0" applyNumberFormat="1" applyFont="1" applyFill="1" applyBorder="1" applyAlignment="1">
      <x:alignment horizontal="center" vertical="center" wrapText="1"/>
    </x:xf>
    <x:xf numFmtId="0" fontId="35" fillId="18" borderId="17" xfId="0" applyNumberFormat="1" applyFont="1" applyFill="1" applyBorder="1" applyAlignment="1">
      <x:alignment horizontal="center" vertical="top" wrapText="1"/>
    </x:xf>
  </x:cellXfs>
  <x:cellStyles count="1">
    <x:cellStyle name="Normal" xfId="0"/>
  </x:cellStyles>
  <x:dxfs count="4">
    <x:dxf>
      <x:font>
        <x:b/>
        <x:color rgb="FFD00000"/>
      </x:font>
    </x:dxf>
    <x:dxf>
      <x:font>
        <x:b/>
        <x:color rgb="FFD00000"/>
      </x:font>
    </x:dxf>
    <x:dxf>
      <x:font>
        <x:b/>
        <x:color rgb="FFD00000"/>
      </x:font>
    </x:dxf>
    <x:dxf>
      <x:font>
        <x:b/>
        <x:color rgb="FFD00000"/>
      </x:font>
    </x:dxf>
  </x:dxfs>
</x:styleSheet>
</file>

<file path=xl/_rels/workbook.xml.rels>&#65279;<?xml version="1.0" encoding="utf-8"?><Relationships xmlns="http://schemas.openxmlformats.org/package/2006/relationships"><Relationship Type="http://schemas.openxmlformats.org/officeDocument/2006/relationships/styles" Target="/xl/styles.xml" Id="R9df30d953a6e45f7" /><Relationship Type="http://schemas.openxmlformats.org/officeDocument/2006/relationships/theme" Target="/xl/theme/theme1.xml" Id="Rfd58de09cfe34774" /><Relationship Type="http://schemas.openxmlformats.org/officeDocument/2006/relationships/sharedStrings" Target="/xl/sharedStrings.xml" Id="R0b2f328dd49e461f" /><Relationship Type="http://schemas.openxmlformats.org/officeDocument/2006/relationships/worksheet" Target="/xl/worksheets/sheet1.xml" Id="R4621c862c87f46cd" /><Relationship Type="http://schemas.openxmlformats.org/officeDocument/2006/relationships/worksheet" Target="/xl/worksheets/sheet2.xml" Id="R6d9895cc23db42bc" /><Relationship Type="http://schemas.openxmlformats.org/officeDocument/2006/relationships/worksheet" Target="/xl/worksheets/sheet3.xml" Id="Rc2bfcecc2c2b47bb" /><Relationship Type="http://schemas.openxmlformats.org/officeDocument/2006/relationships/worksheet" Target="/xl/worksheets/sheet4.xml" Id="R8f32b7a809d84956" /><Relationship Type="http://schemas.openxmlformats.org/officeDocument/2006/relationships/worksheet" Target="/xl/worksheets/sheet5.xml" Id="Ra6f644b5f40e4d46" /><Relationship Type="http://schemas.openxmlformats.org/officeDocument/2006/relationships/worksheet" Target="/xl/worksheets/sheet6.xml" Id="Rd91fb2771a73486b" /><Relationship Type="http://schemas.openxmlformats.org/officeDocument/2006/relationships/worksheet" Target="/xl/worksheets/sheet7.xml" Id="R0b6e41f97aa94903" /><Relationship Type="http://schemas.openxmlformats.org/officeDocument/2006/relationships/worksheet" Target="/xl/worksheets/sheet8.xml" Id="Rff6c15f5d4464a27" /><Relationship Type="http://schemas.openxmlformats.org/officeDocument/2006/relationships/worksheet" Target="/xl/worksheets/sheet9.xml" Id="Rdcc49f0f154b49f5" /><Relationship Type="http://schemas.openxmlformats.org/officeDocument/2006/relationships/worksheet" Target="/xl/worksheets/sheet10.xml" Id="Rbab73444afe7485c" /><Relationship Type="http://schemas.openxmlformats.org/officeDocument/2006/relationships/worksheet" Target="/xl/worksheets/sheet11.xml" Id="R189f6be80c354482" /><Relationship Type="http://schemas.openxmlformats.org/officeDocument/2006/relationships/worksheet" Target="/xl/worksheets/sheet12.xml" Id="Rc28c6578c81b4ec2" /><Relationship Type="http://schemas.openxmlformats.org/officeDocument/2006/relationships/worksheet" Target="/xl/worksheets/sheet13.xml" Id="Re22ac54985094bcd" /><Relationship Type="http://schemas.openxmlformats.org/officeDocument/2006/relationships/worksheet" Target="/xl/worksheets/sheet14.xml" Id="R013e1bd1a3b2486d" /><Relationship Type="http://schemas.openxmlformats.org/officeDocument/2006/relationships/worksheet" Target="/xl/worksheets/sheet15.xml" Id="R84e39f5831ef42a8" /><Relationship Type="http://schemas.openxmlformats.org/officeDocument/2006/relationships/worksheet" Target="/xl/worksheets/sheet16.xml" Id="Rf577bb27523541a8" /><Relationship Type="http://schemas.openxmlformats.org/officeDocument/2006/relationships/worksheet" Target="/xl/worksheets/sheet17.xml" Id="R276f514a1b9e4fad" /><Relationship Type="http://schemas.openxmlformats.org/officeDocument/2006/relationships/worksheet" Target="/xl/worksheets/sheet18.xml" Id="R96bae32600e14cb3" /><Relationship Type="http://schemas.openxmlformats.org/officeDocument/2006/relationships/worksheet" Target="/xl/worksheets/sheet19.xml" Id="Rfc626dd0a3b84744" /><Relationship Type="http://schemas.openxmlformats.org/officeDocument/2006/relationships/worksheet" Target="/xl/worksheets/sheet20.xml" Id="Rca186abac02e409e" /><Relationship Type="http://schemas.openxmlformats.org/officeDocument/2006/relationships/worksheet" Target="/xl/worksheets/sheet21.xml" Id="Rea1b8f2a2fb0431c" /><Relationship Type="http://schemas.openxmlformats.org/officeDocument/2006/relationships/worksheet" Target="/xl/worksheets/sheet22.xml" Id="Rbaa693ff17604b1c" /></Relationships>
</file>

<file path=xl/tables/table1.xml><?xml version="1.0" encoding="utf-8"?>
<x:table xmlns:x="http://schemas.openxmlformats.org/spreadsheetml/2006/main" id="1" name="FundFactsTable" displayName="FundFactsTable" ref="A4:P28" headerRowCount="1" totalsRowCount="0" totalsRowShown="0">
  <x:tableColumns count="16">
    <x:tableColumn id="1" name="Ticker"/>
    <x:tableColumn id="2" name="Current Official ETF Name"/>
    <x:tableColumn id="3" name="Exposure Bucket"/>
    <x:tableColumn id="4" name="Strategy Type"/>
    <x:tableColumn id="5" name="Equity Reference"/>
    <x:tableColumn id="6" name="Option Reference"/>
    <x:tableColumn id="7" name="Expense Ratio"/>
    <x:tableColumn id="8" name="Expense Basis"/>
    <x:tableColumn id="9" name="Published Rate"/>
    <x:tableColumn id="10" name="Published Rate Metric"/>
    <x:tableColumn id="11" name="Rate As Of"/>
    <x:tableColumn id="12" name="Frequency"/>
    <x:tableColumn id="13" name="Evidence Confidence"/>
    <x:tableColumn id="14" name="Source ID"/>
    <x:tableColumn id="15" name="Source URL"/>
    <x:tableColumn id="16" name="Notes"/>
  </x:tableColumns>
  <x:tableStyleInfo name="TableStyleMedium2" showFirstColumn="0" showLastColumn="0" showRowStripes="1" showColumnStripes="0"/>
</x:table>
</file>

<file path=xl/tables/table2.xml><?xml version="1.0" encoding="utf-8"?>
<x:table xmlns:x="http://schemas.openxmlformats.org/spreadsheetml/2006/main" id="2" name="CMASourceTable" displayName="CMASourceTable" ref="A4:K29" headerRowCount="1" totalsRowCount="0" totalsRowShown="0">
  <x:tableColumns count="11">
    <x:tableColumn id="1" name="Observation ID"/>
    <x:tableColumn id="2" name="Institution"/>
    <x:tableColumn id="3" name="Exposure"/>
    <x:tableColumn id="4" name="Forecast Horizon"/>
    <x:tableColumn id="5" name="Point / Midpoint Return"/>
    <x:tableColumn id="6" name="Lower Bound"/>
    <x:tableColumn id="7" name="Upper Bound"/>
    <x:tableColumn id="8" name="Volatility"/>
    <x:tableColumn id="9" name="Data As Of"/>
    <x:tableColumn id="10" name="Notes"/>
    <x:tableColumn id="11" name="Source URL"/>
  </x:tableColumns>
  <x:tableStyleInfo name="TableStyleMedium2" showFirstColumn="0" showLastColumn="0" showRowStripes="1" showColumnStripes="0"/>
</x:table>
</file>

<file path=xl/tables/table3.xml><?xml version="1.0" encoding="utf-8"?>
<x:table xmlns:x="http://schemas.openxmlformats.org/spreadsheetml/2006/main" id="3" name="ExposureAssumptionsTable" displayName="ExposureAssumptionsTable" ref="A4:I18" headerRowCount="1" totalsRowCount="0" totalsRowShown="0">
  <x:tableColumns count="9">
    <x:tableColumn id="1" name="Exposure Bucket"/>
    <x:tableColumn id="2" name="Lower CAGR"/>
    <x:tableColumn id="3" name="Central CAGR"/>
    <x:tableColumn id="4" name="Upper CAGR"/>
    <x:tableColumn id="5" name="Annual Volatility"/>
    <x:tableColumn id="6" name="Evidence Confidence"/>
    <x:tableColumn id="7" name="Derivation / Rationale"/>
    <x:tableColumn id="8" name="Source IDs"/>
    <x:tableColumn id="9" name="Status"/>
  </x:tableColumns>
  <x:tableStyleInfo name="TableStyleMedium2" showFirstColumn="0" showLastColumn="0" showRowStripes="1" showColumnStripes="0"/>
</x:table>
</file>

<file path=xl/tables/table4.xml><?xml version="1.0" encoding="utf-8"?>
<x:table xmlns:x="http://schemas.openxmlformats.org/spreadsheetml/2006/main" id="4" name="StrategyInputsTable" displayName="StrategyInputsTable" ref="A4:K28" headerRowCount="1" totalsRowCount="0" totalsRowShown="0">
  <x:tableColumns count="11">
    <x:tableColumn id="1" name="Ticker"/>
    <x:tableColumn id="2" name="Effect: Lower-Market Regime"/>
    <x:tableColumn id="3" name="Effect: Central Regime"/>
    <x:tableColumn id="4" name="Effect: Higher-Market Regime"/>
    <x:tableColumn id="5" name="Annual Strategy-Effect SD"/>
    <x:tableColumn id="6" name="Volatility Multiplier"/>
    <x:tableColumn id="7" name="Evidence Confidence"/>
    <x:tableColumn id="8" name="Decomposition"/>
    <x:tableColumn id="9" name="Key Analytical Rationale"/>
    <x:tableColumn id="10" name="Source IDs"/>
    <x:tableColumn id="11" name="Status"/>
  </x:tableColumns>
  <x:tableStyleInfo name="TableStyleMedium2" showFirstColumn="0" showLastColumn="0" showRowStripes="1" showColumnStripes="0"/>
</x:table>
</file>

<file path=xl/tables/table5.xml><?xml version="1.0" encoding="utf-8"?>
<x:table xmlns:x="http://schemas.openxmlformats.org/spreadsheetml/2006/main" id="5" name="StrategyEvidenceTable" displayName="StrategyEvidenceTable" ref="A4:J10" headerRowCount="1" totalsRowCount="0" totalsRowShown="0">
  <x:tableColumns count="10">
    <x:tableColumn id="1" name="Evidence ID"/>
    <x:tableColumn id="2" name="Ticker / Group"/>
    <x:tableColumn id="3" name="Evidence Type"/>
    <x:tableColumn id="4" name="Period"/>
    <x:tableColumn id="5" name="Fund / Strategy CAGR"/>
    <x:tableColumn id="6" name="Reference CAGR"/>
    <x:tableColumn id="7" name="Observed Residual"/>
    <x:tableColumn id="8" name="Interpretation"/>
    <x:tableColumn id="9" name="Publisher / Location"/>
    <x:tableColumn id="10" name="Source URL or File"/>
  </x:tableColumns>
  <x:tableStyleInfo name="TableStyleMedium2" showFirstColumn="0" showLastColumn="0" showRowStripes="1" showColumnStripes="0"/>
</x:table>
</file>

<file path=xl/tables/table6.xml><?xml version="1.0" encoding="utf-8"?>
<x:table xmlns:x="http://schemas.openxmlformats.org/spreadsheetml/2006/main" id="6" name="SimulationDesignTable" displayName="SimulationDesignTable" ref="A4:D22" headerRowCount="1" totalsRowCount="0" totalsRowShown="0">
  <x:tableColumns count="4">
    <x:tableColumn id="1" name="Parameter"/>
    <x:tableColumn id="2" name="Selected Value"/>
    <x:tableColumn id="3" name="Status"/>
    <x:tableColumn id="4" name="Rationale / Implementation Note"/>
  </x:tableColumns>
  <x:tableStyleInfo name="TableStyleMedium2" showFirstColumn="0" showLastColumn="0" showRowStripes="1" showColumnStripes="0"/>
</x:table>
</file>

<file path=xl/tables/table7.xml><?xml version="1.0" encoding="utf-8"?>
<x:table xmlns:x="http://schemas.openxmlformats.org/spreadsheetml/2006/main" id="7" name="DataGapsTable" displayName="DataGapsTable" ref="A4:E12" headerRowCount="1" totalsRowCount="0" totalsRowShown="0">
  <x:tableColumns count="5">
    <x:tableColumn id="1" name="Item"/>
    <x:tableColumn id="2" name="Status"/>
    <x:tableColumn id="3" name="What the research found"/>
    <x:tableColumn id="4" name="Recommended treatment"/>
    <x:tableColumn id="5" name="Next action"/>
  </x:tableColumns>
  <x:tableStyleInfo name="TableStyleMedium2" showFirstColumn="0" showLastColumn="0" showRowStripes="1" showColumnStripes="0"/>
</x:table>
</file>

<file path=xl/tables/table8.xml><?xml version="1.0" encoding="utf-8"?>
<x:table xmlns:x="http://schemas.openxmlformats.org/spreadsheetml/2006/main" id="8" name="SourceLogTable" displayName="SourceLogTable" ref="A4:G37" headerRowCount="1" totalsRowCount="0" totalsRowShown="0">
  <x:tableColumns count="7">
    <x:tableColumn id="1" name="Source ID"/>
    <x:tableColumn id="2" name="Ticker(s) / Scope"/>
    <x:tableColumn id="3" name="Source Type"/>
    <x:tableColumn id="4" name="Publisher"/>
    <x:tableColumn id="5" name="Document / Page Title"/>
    <x:tableColumn id="6" name="As Of / Publication"/>
    <x:tableColumn id="7" name="URL or Fil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c9462815b45841a9" /></Relationships>
</file>

<file path=xl/worksheets/_rels/sheet2.xml.rels>&#65279;<?xml version="1.0" encoding="utf-8"?><Relationships xmlns="http://schemas.openxmlformats.org/package/2006/relationships"><Relationship Type="http://schemas.openxmlformats.org/officeDocument/2006/relationships/table" Target="/xl/tables/table1.xml" Id="R551f660eea264eb8" /></Relationships>
</file>

<file path=xl/worksheets/_rels/sheet3.xml.rels>&#65279;<?xml version="1.0" encoding="utf-8"?><Relationships xmlns="http://schemas.openxmlformats.org/package/2006/relationships"><Relationship Type="http://schemas.openxmlformats.org/officeDocument/2006/relationships/table" Target="/xl/tables/table2.xml" Id="Raca3791bbb364679" /></Relationships>
</file>

<file path=xl/worksheets/_rels/sheet4.xml.rels>&#65279;<?xml version="1.0" encoding="utf-8"?><Relationships xmlns="http://schemas.openxmlformats.org/package/2006/relationships"><Relationship Type="http://schemas.openxmlformats.org/officeDocument/2006/relationships/table" Target="/xl/tables/table3.xml" Id="R51e1a78d45514de9" /></Relationships>
</file>

<file path=xl/worksheets/_rels/sheet5.xml.rels>&#65279;<?xml version="1.0" encoding="utf-8"?><Relationships xmlns="http://schemas.openxmlformats.org/package/2006/relationships"><Relationship Type="http://schemas.openxmlformats.org/officeDocument/2006/relationships/table" Target="/xl/tables/table4.xml" Id="R7f350a9a398248e2" /></Relationships>
</file>

<file path=xl/worksheets/_rels/sheet6.xml.rels>&#65279;<?xml version="1.0" encoding="utf-8"?><Relationships xmlns="http://schemas.openxmlformats.org/package/2006/relationships"><Relationship Type="http://schemas.openxmlformats.org/officeDocument/2006/relationships/table" Target="/xl/tables/table5.xml" Id="R3f9e09791cb24f18" /></Relationships>
</file>

<file path=xl/worksheets/_rels/sheet7.xml.rels>&#65279;<?xml version="1.0" encoding="utf-8"?><Relationships xmlns="http://schemas.openxmlformats.org/package/2006/relationships"><Relationship Type="http://schemas.openxmlformats.org/officeDocument/2006/relationships/table" Target="/xl/tables/table6.xml" Id="Rb9a3b519bf7046de" /></Relationships>
</file>

<file path=xl/worksheets/_rels/sheet9.xml.rels>&#65279;<?xml version="1.0" encoding="utf-8"?><Relationships xmlns="http://schemas.openxmlformats.org/package/2006/relationships"><Relationship Type="http://schemas.openxmlformats.org/officeDocument/2006/relationships/table" Target="/xl/tables/table7.xml" Id="Rea696b7db2dd41cd"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58" hidden="0" customWidth="1"/>
    <x:col min="3" max="3" width="34" hidden="0" customWidth="1"/>
    <x:col min="4" max="4" width="24" hidden="0" customWidth="1"/>
    <x:col min="5" max="5" width="15" hidden="0" customWidth="1"/>
    <x:col min="6" max="6" width="55" hidden="0" customWidth="1"/>
    <x:col min="7" max="7" width="38" hidden="0" customWidth="1"/>
    <x:col min="8" max="8" width="26" hidden="0" customWidth="1"/>
  </x:cols>
  <x:sheetData>
    <x:row r="1" ht="24" customHeight="1">
      <x:c r="A1" s="533" t="str">
        <x:v>Model 3 — Structural-Regime Calculation Workbook</x:v>
      </x:c>
      <x:c r="B1" s="533"/>
      <x:c r="C1" s="533"/>
      <x:c r="D1" s="533"/>
      <x:c r="E1" s="533"/>
      <x:c r="F1" s="533"/>
      <x:c r="G1" s="533"/>
      <x:c r="H1" s="533"/>
    </x:row>
    <x:row r="2" ht="34" customHeight="1">
      <x:c r="A2" s="535" t="str">
        <x:v>Auditable 24-ETF deterministic scenario analysis and 50,000-path joint Monte Carlo rank-stability simulation. The workbook documents structural regimes, model inputs, simulation design, validation checks, calculation outputs and source references.</x:v>
      </x:c>
      <x:c r="B2" s="535"/>
      <x:c r="C2" s="535"/>
      <x:c r="D2" s="535"/>
      <x:c r="E2" s="535"/>
      <x:c r="F2" s="535"/>
      <x:c r="G2" s="535"/>
      <x:c r="H2" s="535"/>
    </x:row>
    <x:row r="3">
      <x:c r="A3" s="938"/>
      <x:c r="B3" s="938"/>
      <x:c r="C3" s="938"/>
      <x:c r="D3" s="938"/>
      <x:c r="E3" s="938"/>
      <x:c r="F3" s="938"/>
      <x:c r="G3" s="938"/>
      <x:c r="H3" s="938"/>
    </x:row>
    <x:row r="4" ht="28" customHeight="1">
      <x:c r="A4" s="539" t="str">
        <x:v>Model Component</x:v>
      </x:c>
      <x:c r="B4" s="539" t="str">
        <x:v>Specification</x:v>
      </x:c>
      <x:c r="C4" s="539"/>
      <x:c r="D4" s="539" t="str">
        <x:v>Workbook Content</x:v>
      </x:c>
      <x:c r="E4" s="539" t="str">
        <x:v>Status</x:v>
      </x:c>
      <x:c r="F4" s="539" t="str">
        <x:v>Description</x:v>
      </x:c>
      <x:c r="G4" s="539" t="str">
        <x:v>Reference</x:v>
      </x:c>
      <x:c r="H4" s="539" t="str">
        <x:v>Calculation Role</x:v>
      </x:c>
    </x:row>
    <x:row r="5" ht="34" customHeight="1">
      <x:c r="A5" s="553" t="str">
        <x:v>Candidate universe</x:v>
      </x:c>
      <x:c r="B5" s="554" t="str">
        <x:v>24 ETFs; SPYM excluded</x:v>
      </x:c>
      <x:c r="C5" s="554"/>
      <x:c r="D5" s="941" t="str">
        <x:v>Fund facts</x:v>
      </x:c>
      <x:c r="E5" s="941" t="str">
        <x:v>Included</x:v>
      </x:c>
      <x:c r="F5" s="941" t="str">
        <x:v>Official strategies, references, expenses, distribution context and URLs.</x:v>
      </x:c>
      <x:c r="G5" s="941" t="str">
        <x:v>Fund Facts</x:v>
      </x:c>
      <x:c r="H5" s="941" t="str">
        <x:v>Model inputs</x:v>
      </x:c>
    </x:row>
    <x:row r="6" ht="34" customHeight="1">
      <x:c r="A6" s="553" t="str">
        <x:v>Scenario architecture</x:v>
      </x:c>
      <x:c r="B6" s="554" t="str">
        <x:v>Three deterministic regimes + one Monte Carlo-only regime</x:v>
      </x:c>
      <x:c r="C6" s="554"/>
      <x:c r="D6" s="554" t="str">
        <x:v>Structural regimes</x:v>
      </x:c>
      <x:c r="E6" s="554" t="str">
        <x:v>Included</x:v>
      </x:c>
      <x:c r="F6" s="554" t="str">
        <x:v>Conservative, Base and Upside public regimes plus International Valuation Convergence in Monte Carlo.</x:v>
      </x:c>
      <x:c r="G6" s="554" t="str">
        <x:v>Structural Regimes</x:v>
      </x:c>
      <x:c r="H6" s="554" t="str">
        <x:v>Deterministic and Monte Carlo inputs</x:v>
      </x:c>
    </x:row>
    <x:row r="7" ht="34" customHeight="1">
      <x:c r="A7" s="553" t="str">
        <x:v>Joint Monte Carlo paths</x:v>
      </x:c>
      <x:c r="B7" s="554" t="n">
        <x:v>50000</x:v>
      </x:c>
      <x:c r="C7" s="554"/>
      <x:c r="D7" s="554" t="str">
        <x:v>Strategy effects</x:v>
      </x:c>
      <x:c r="E7" s="554" t="str">
        <x:v>Included</x:v>
      </x:c>
      <x:c r="F7" s="554" t="str">
        <x:v>Regime mean effects, market-path response, annual uncertainty and volatility multipliers.</x:v>
      </x:c>
      <x:c r="G7" s="554" t="str">
        <x:v>Strategy Inputs</x:v>
      </x:c>
      <x:c r="H7" s="554" t="str">
        <x:v>Simulated ETF paths</x:v>
      </x:c>
    </x:row>
    <x:row r="8" ht="34" customHeight="1">
      <x:c r="A8" s="553" t="str">
        <x:v>As-of / calculation date</x:v>
      </x:c>
      <x:c r="B8" s="554" t="str">
        <x:v>2026-08-12</x:v>
      </x:c>
      <x:c r="C8" s="554"/>
      <x:c r="D8" s="554" t="str">
        <x:v>Validation</x:v>
      </x:c>
      <x:c r="E8" s="554" t="str">
        <x:v>Pass</x:v>
      </x:c>
      <x:c r="F8" s="554" t="str">
        <x:v>Correlation, calibration, convergence, tie and rank-distribution checks.</x:v>
      </x:c>
      <x:c r="G8" s="554" t="str">
        <x:v>MC Validation</x:v>
      </x:c>
      <x:c r="H8" s="554" t="str">
        <x:v>Model validation</x:v>
      </x:c>
    </x:row>
    <x:row r="9" ht="34" customHeight="1">
      <x:c r="A9" s="553" t="str">
        <x:v>Displayed website table</x:v>
      </x:c>
      <x:c r="B9" s="556" t="str">
        <x:v>14 fields</x:v>
      </x:c>
      <x:c r="C9" s="554"/>
      <x:c r="D9" s="554" t="str">
        <x:v>Model 3 Results</x:v>
      </x:c>
      <x:c r="E9" s="554" t="str">
        <x:v>Included</x:v>
      </x:c>
      <x:c r="F9" s="554" t="str">
        <x:v>Deterministic ranks, Base CAGR, strategy assumptions, rationale, exposure, methodology, distribution context, expense ratio and evidence confidence.</x:v>
      </x:c>
      <x:c r="G9" s="554" t="str">
        <x:v>Model 3 Results</x:v>
      </x:c>
      <x:c r="H9" s="554" t="str">
        <x:v>Published comparison</x:v>
      </x:c>
    </x:row>
    <x:row r="10" ht="34" customHeight="1">
      <x:c r="A10" s="171"/>
      <x:c r="B10" s="168"/>
      <x:c r="C10" s="168"/>
      <x:c r="D10" s="167"/>
      <x:c r="E10" s="167"/>
      <x:c r="F10" s="167"/>
      <x:c r="G10" s="167"/>
      <x:c r="H10" s="169"/>
    </x:row>
    <x:row r="11" ht="34" customHeight="1">
      <x:c r="A11" s="171"/>
      <x:c r="B11" s="168"/>
      <x:c r="C11" s="168"/>
      <x:c r="D11" s="168"/>
      <x:c r="E11" s="168"/>
      <x:c r="F11" s="168"/>
      <x:c r="G11" s="168"/>
      <x:c r="H11" s="172"/>
    </x:row>
    <x:row r="12" ht="34" customHeight="1">
      <x:c r="A12" s="898" t="str">
        <x:v>Workbook Guide</x:v>
      </x:c>
      <x:c r="B12" s="899"/>
      <x:c r="C12" s="899"/>
      <x:c r="D12" s="899"/>
      <x:c r="E12" s="899"/>
      <x:c r="F12" s="899"/>
      <x:c r="G12" s="899"/>
      <x:c r="H12" s="900"/>
    </x:row>
    <x:row r="13" ht="34" customHeight="1">
      <x:c r="A13" s="569" t="str">
        <x:v>Fund facts</x:v>
      </x:c>
      <x:c r="B13" s="550" t="str">
        <x:v>Fund names, methodologies, exposure references, expenses and distribution context.</x:v>
      </x:c>
      <x:c r="C13" s="550" t="str">
        <x:v>Fund Facts</x:v>
      </x:c>
      <x:c r="D13" s="167"/>
      <x:c r="E13" s="167"/>
      <x:c r="F13" s="167"/>
      <x:c r="G13" s="167"/>
      <x:c r="H13" s="169"/>
    </x:row>
    <x:row r="14" ht="34" customHeight="1">
      <x:c r="A14" s="569" t="str">
        <x:v>Scenario assumptions</x:v>
      </x:c>
      <x:c r="B14" s="550" t="str">
        <x:v>Forward return and volatility assumptions by structural regime.</x:v>
      </x:c>
      <x:c r="C14" s="550" t="str">
        <x:v>Exposure Assumptions / Structural Regimes</x:v>
      </x:c>
      <x:c r="D14" s="167"/>
      <x:c r="E14" s="167"/>
      <x:c r="F14" s="167"/>
      <x:c r="G14" s="167"/>
      <x:c r="H14" s="169"/>
    </x:row>
    <x:row r="15" ht="34" customHeight="1">
      <x:c r="A15" s="569" t="str">
        <x:v>Strategy assumptions</x:v>
      </x:c>
      <x:c r="B15" s="550" t="str">
        <x:v>ETF-specific strategy effects, uncertainty and volatility adjustments.</x:v>
      </x:c>
      <x:c r="C15" s="550" t="str">
        <x:v>Strategy Inputs</x:v>
      </x:c>
      <x:c r="D15" s="167"/>
      <x:c r="E15" s="167"/>
      <x:c r="F15" s="167"/>
      <x:c r="G15" s="167"/>
      <x:c r="H15" s="169"/>
    </x:row>
    <x:row r="16" ht="34" customHeight="1">
      <x:c r="A16" s="569" t="str">
        <x:v>Simulation outputs</x:v>
      </x:c>
      <x:c r="B16" s="550" t="str">
        <x:v>Joint Monte Carlo rank and return distributions, sample outputs and validation.</x:v>
      </x:c>
      <x:c r="C16" s="550" t="str">
        <x:v>Monte Carlo Results / MC Validation</x:v>
      </x:c>
      <x:c r="D16" s="167"/>
      <x:c r="E16" s="167"/>
      <x:c r="F16" s="167"/>
      <x:c r="G16" s="167"/>
      <x:c r="H16" s="169"/>
    </x:row>
    <x:row r="17" ht="34" customHeight="1">
      <x:c r="A17" s="569" t="str">
        <x:v>Source documentation</x:v>
      </x:c>
      <x:c r="B17" s="550" t="str">
        <x:v>Primary and secondary source log supporting model inputs.</x:v>
      </x:c>
      <x:c r="C17" s="550" t="str">
        <x:v>Source Log</x:v>
      </x:c>
      <x:c r="D17" s="178"/>
      <x:c r="E17" s="178"/>
      <x:c r="F17" s="178"/>
      <x:c r="G17" s="178"/>
      <x:c r="H17" s="179"/>
    </x:row>
  </x:sheetData>
  <x:mergeCells>
    <x:mergeCell ref="A1:H1"/>
    <x:mergeCell ref="A2:H2"/>
    <x:mergeCell ref="D4:H4"/>
    <x:mergeCell ref="A12:H12"/>
    <x:mergeCell ref="E4:H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9" hidden="0" customWidth="1"/>
    <x:col min="2" max="2" width="20" hidden="0" customWidth="1"/>
    <x:col min="3" max="3" width="27" hidden="0" customWidth="1"/>
    <x:col min="4" max="4" width="27" hidden="0" customWidth="1"/>
    <x:col min="5" max="5" width="52" hidden="0" customWidth="1"/>
    <x:col min="6" max="6" width="18" hidden="0" customWidth="1"/>
    <x:col min="7" max="7" width="72" hidden="0" customWidth="1"/>
  </x:cols>
  <x:sheetData>
    <x:row r="1" ht="24" customHeight="1">
      <x:c r="A1" s="446" t="str">
        <x:v>Source Log</x:v>
      </x:c>
      <x:c r="B1" s="446"/>
      <x:c r="C1" s="446"/>
      <x:c r="D1" s="446"/>
      <x:c r="E1" s="446"/>
      <x:c r="F1" s="446"/>
      <x:c r="G1" s="446"/>
    </x:row>
    <x:row r="2" ht="34" customHeight="1">
      <x:c r="A2" s="448" t="str">
        <x:v>Primary issuer, institutional capital-market, index and structural-regime sources. URLs are retained as plain text for auditability.</x:v>
      </x:c>
      <x:c r="B2" s="448"/>
      <x:c r="C2" s="448"/>
      <x:c r="D2" s="448"/>
      <x:c r="E2" s="448"/>
      <x:c r="F2" s="448"/>
      <x:c r="G2" s="448"/>
    </x:row>
    <x:row r="4" ht="34" customHeight="1">
      <x:c r="A4" s="450" t="str">
        <x:v>Source ID</x:v>
      </x:c>
      <x:c r="B4" s="450" t="str">
        <x:v>Ticker(s) / Scope</x:v>
      </x:c>
      <x:c r="C4" s="450" t="str">
        <x:v>Source Type</x:v>
      </x:c>
      <x:c r="D4" s="450" t="str">
        <x:v>Publisher</x:v>
      </x:c>
      <x:c r="E4" s="450" t="str">
        <x:v>Document / Page Title</x:v>
      </x:c>
      <x:c r="F4" s="450" t="str">
        <x:v>As Of / Publication</x:v>
      </x:c>
      <x:c r="G4" s="450" t="str">
        <x:v>URL or File</x:v>
      </x:c>
    </x:row>
    <x:row r="5">
      <x:c r="A5" s="457" t="str">
        <x:v>FUND-VUG</x:v>
      </x:c>
      <x:c r="B5" s="457" t="str">
        <x:v>VUG</x:v>
      </x:c>
      <x:c r="C5" s="457" t="str">
        <x:v>Issuer product page / prospectus</x:v>
      </x:c>
      <x:c r="D5" s="457" t="str">
        <x:v>Vanguard</x:v>
      </x:c>
      <x:c r="E5" s="457" t="str">
        <x:v>Vanguard Morningstar Growth ETF</x:v>
      </x:c>
      <x:c r="F5" s="457" t="str">
        <x:v>2026-08-12</x:v>
      </x:c>
      <x:c r="G5" s="457" t="str">
        <x:v>https://investor.vanguard.com/investment-products/etfs/profile/vug</x:v>
      </x:c>
    </x:row>
    <x:row r="6">
      <x:c r="A6" s="457" t="str">
        <x:v>FUND-SCHG</x:v>
      </x:c>
      <x:c r="B6" s="457" t="str">
        <x:v>SCHG</x:v>
      </x:c>
      <x:c r="C6" s="457" t="str">
        <x:v>Issuer product page</x:v>
      </x:c>
      <x:c r="D6" s="457" t="str">
        <x:v>Schwab Asset Management</x:v>
      </x:c>
      <x:c r="E6" s="457" t="str">
        <x:v>Schwab U.S. Large-Cap Growth ETF</x:v>
      </x:c>
      <x:c r="F6" s="457" t="str">
        <x:v>2026-08-12</x:v>
      </x:c>
      <x:c r="G6" s="457" t="str">
        <x:v>https://www.schwabassetmanagement.com/products/schg</x:v>
      </x:c>
    </x:row>
    <x:row r="7">
      <x:c r="A7" s="457" t="str">
        <x:v>FUND-VOOG</x:v>
      </x:c>
      <x:c r="B7" s="457" t="str">
        <x:v>VOOG</x:v>
      </x:c>
      <x:c r="C7" s="457" t="str">
        <x:v>Issuer product page</x:v>
      </x:c>
      <x:c r="D7" s="457" t="str">
        <x:v>Vanguard</x:v>
      </x:c>
      <x:c r="E7" s="457" t="str">
        <x:v>Vanguard S&amp;P 500 Growth ETF</x:v>
      </x:c>
      <x:c r="F7" s="457" t="str">
        <x:v>2026-08-12</x:v>
      </x:c>
      <x:c r="G7" s="457" t="str">
        <x:v>https://investor.vanguard.com/investment-products/etfs/profile/voog</x:v>
      </x:c>
    </x:row>
    <x:row r="8">
      <x:c r="A8" s="457" t="str">
        <x:v>FUND-OVS</x:v>
      </x:c>
      <x:c r="B8" s="457" t="str">
        <x:v>OVS</x:v>
      </x:c>
      <x:c r="C8" s="457" t="str">
        <x:v>Issuer product page</x:v>
      </x:c>
      <x:c r="D8" s="457" t="str">
        <x:v>Liquid Strategies</x:v>
      </x:c>
      <x:c r="E8" s="457" t="str">
        <x:v>Overlay Shares Small Cap Equity ETF</x:v>
      </x:c>
      <x:c r="F8" s="457" t="str">
        <x:v>2026-08-11</x:v>
      </x:c>
      <x:c r="G8" s="457" t="str">
        <x:v>https://lsfunds.com/etfs/ovs</x:v>
      </x:c>
    </x:row>
    <x:row r="9">
      <x:c r="A9" s="457" t="str">
        <x:v>FUND-QDVO</x:v>
      </x:c>
      <x:c r="B9" s="457" t="str">
        <x:v>QDVO</x:v>
      </x:c>
      <x:c r="C9" s="457" t="str">
        <x:v>Issuer product page</x:v>
      </x:c>
      <x:c r="D9" s="457" t="str">
        <x:v>Amplify ETFs</x:v>
      </x:c>
      <x:c r="E9" s="457" t="str">
        <x:v>Amplify CWP Growth &amp; Income ETF</x:v>
      </x:c>
      <x:c r="F9" s="457" t="str">
        <x:v>2026-08-11</x:v>
      </x:c>
      <x:c r="G9" s="457" t="str">
        <x:v>https://amplifyetfs.com/qdvo/</x:v>
      </x:c>
    </x:row>
    <x:row r="10">
      <x:c r="A10" s="457" t="str">
        <x:v>FUND-VOO</x:v>
      </x:c>
      <x:c r="B10" s="457" t="str">
        <x:v>VOO</x:v>
      </x:c>
      <x:c r="C10" s="457" t="str">
        <x:v>Issuer product page</x:v>
      </x:c>
      <x:c r="D10" s="457" t="str">
        <x:v>Vanguard</x:v>
      </x:c>
      <x:c r="E10" s="457" t="str">
        <x:v>Vanguard S&amp;P 500 ETF</x:v>
      </x:c>
      <x:c r="F10" s="457" t="str">
        <x:v>2026-08-12</x:v>
      </x:c>
      <x:c r="G10" s="457" t="str">
        <x:v>https://investor.vanguard.com/investment-products/etfs/profile/voo</x:v>
      </x:c>
    </x:row>
    <x:row r="11">
      <x:c r="A11" s="457" t="str">
        <x:v>FUND-VTI</x:v>
      </x:c>
      <x:c r="B11" s="457" t="str">
        <x:v>VTI</x:v>
      </x:c>
      <x:c r="C11" s="457" t="str">
        <x:v>Issuer/advisor product page</x:v>
      </x:c>
      <x:c r="D11" s="457" t="str">
        <x:v>Vanguard</x:v>
      </x:c>
      <x:c r="E11" s="457" t="str">
        <x:v>Vanguard Morningstar Total Stock Market ETF</x:v>
      </x:c>
      <x:c r="F11" s="457" t="str">
        <x:v>2026-08-12</x:v>
      </x:c>
      <x:c r="G11" s="457" t="str">
        <x:v>https://advisors.vanguard.com/investments/products/vti/vanguard-morningstar-total-stock-market-etf</x:v>
      </x:c>
    </x:row>
    <x:row r="12">
      <x:c r="A12" s="457" t="str">
        <x:v>FUND-SCHK</x:v>
      </x:c>
      <x:c r="B12" s="457" t="str">
        <x:v>SCHK</x:v>
      </x:c>
      <x:c r="C12" s="457" t="str">
        <x:v>Issuer product page</x:v>
      </x:c>
      <x:c r="D12" s="457" t="str">
        <x:v>Schwab Asset Management</x:v>
      </x:c>
      <x:c r="E12" s="457" t="str">
        <x:v>Schwab 1000 Index ETF</x:v>
      </x:c>
      <x:c r="F12" s="457" t="str">
        <x:v>2026-08-12</x:v>
      </x:c>
      <x:c r="G12" s="457" t="str">
        <x:v>https://www.schwabassetmanagement.com/products/schk</x:v>
      </x:c>
    </x:row>
    <x:row r="13">
      <x:c r="A13" s="457" t="str">
        <x:v>FUND-OVL</x:v>
      </x:c>
      <x:c r="B13" s="457" t="str">
        <x:v>OVL</x:v>
      </x:c>
      <x:c r="C13" s="457" t="str">
        <x:v>Issuer product page</x:v>
      </x:c>
      <x:c r="D13" s="457" t="str">
        <x:v>Liquid Strategies</x:v>
      </x:c>
      <x:c r="E13" s="457" t="str">
        <x:v>Overlay Shares Large Cap Equity ETF</x:v>
      </x:c>
      <x:c r="F13" s="457" t="str">
        <x:v>2026-08-11</x:v>
      </x:c>
      <x:c r="G13" s="457" t="str">
        <x:v>https://lsfunds.com/etfs/ovl</x:v>
      </x:c>
    </x:row>
    <x:row r="14">
      <x:c r="A14" s="457" t="str">
        <x:v>FUND-GPIQ</x:v>
      </x:c>
      <x:c r="B14" s="457" t="str">
        <x:v>GPIQ</x:v>
      </x:c>
      <x:c r="C14" s="457" t="str">
        <x:v>Issuer monthly update / product page</x:v>
      </x:c>
      <x:c r="D14" s="457" t="str">
        <x:v>Goldman Sachs Asset Management</x:v>
      </x:c>
      <x:c r="E14" s="457" t="str">
        <x:v>Goldman Sachs Nasdaq-100 Premium Income ETF</x:v>
      </x:c>
      <x:c r="F14" s="457" t="str">
        <x:v>2026-06-30</x:v>
      </x:c>
      <x:c r="G14" s="457" t="str">
        <x:v>https://am.gs.com/public-assets/documents/32d6c236-be58-11f0-99eb-ad60b55d6684?view=true</x:v>
      </x:c>
    </x:row>
    <x:row r="15">
      <x:c r="A15" s="457" t="str">
        <x:v>FUND-VXUS</x:v>
      </x:c>
      <x:c r="B15" s="457" t="str">
        <x:v>VXUS</x:v>
      </x:c>
      <x:c r="C15" s="457" t="str">
        <x:v>Issuer product page</x:v>
      </x:c>
      <x:c r="D15" s="457" t="str">
        <x:v>Vanguard</x:v>
      </x:c>
      <x:c r="E15" s="457" t="str">
        <x:v>Vanguard Total International Stock ETF</x:v>
      </x:c>
      <x:c r="F15" s="457" t="str">
        <x:v>2026-08-12</x:v>
      </x:c>
      <x:c r="G15" s="457" t="str">
        <x:v>https://investor.vanguard.com/investment-products/etfs/profile/vxus</x:v>
      </x:c>
    </x:row>
    <x:row r="16">
      <x:c r="A16" s="457" t="str">
        <x:v>FUND-DIA</x:v>
      </x:c>
      <x:c r="B16" s="457" t="str">
        <x:v>DIA</x:v>
      </x:c>
      <x:c r="C16" s="457" t="str">
        <x:v>Issuer product page</x:v>
      </x:c>
      <x:c r="D16" s="457" t="str">
        <x:v>State Street</x:v>
      </x:c>
      <x:c r="E16" s="457" t="str">
        <x:v>State Street SPDR Dow Jones Industrial Average ETF Trust</x:v>
      </x:c>
      <x:c r="F16" s="457" t="str">
        <x:v>2026-08-12</x:v>
      </x:c>
      <x:c r="G16" s="457" t="str">
        <x:v>https://www.ssga.com/us/en/intermediary/etfs/state-street-spdr-dow-jones-industrial-average-etf-trust-dia</x:v>
      </x:c>
    </x:row>
    <x:row r="17">
      <x:c r="A17" s="457" t="str">
        <x:v>FUND-KQQQ</x:v>
      </x:c>
      <x:c r="B17" s="457" t="str">
        <x:v>KQQQ</x:v>
      </x:c>
      <x:c r="C17" s="457" t="str">
        <x:v>Issuer lineup / fact sheet</x:v>
      </x:c>
      <x:c r="D17" s="457" t="str">
        <x:v>Kurv Investment Management</x:v>
      </x:c>
      <x:c r="E17" s="457" t="str">
        <x:v>Kurv Technology Titans Select ETF</x:v>
      </x:c>
      <x:c r="F17" s="457" t="str">
        <x:v>2026-07-31</x:v>
      </x:c>
      <x:c r="G17" s="457" t="str">
        <x:v>https://www.kurvinvest.com/etfs</x:v>
      </x:c>
    </x:row>
    <x:row r="18">
      <x:c r="A18" s="457" t="str">
        <x:v>FUND-OVF</x:v>
      </x:c>
      <x:c r="B18" s="457" t="str">
        <x:v>OVF</x:v>
      </x:c>
      <x:c r="C18" s="457" t="str">
        <x:v>Issuer product page</x:v>
      </x:c>
      <x:c r="D18" s="457" t="str">
        <x:v>Liquid Strategies</x:v>
      </x:c>
      <x:c r="E18" s="457" t="str">
        <x:v>Overlay Shares Foreign Equity ETF</x:v>
      </x:c>
      <x:c r="F18" s="457" t="str">
        <x:v>2026-08-11</x:v>
      </x:c>
      <x:c r="G18" s="457" t="str">
        <x:v>https://lsfunds.com/etfs/ovf</x:v>
      </x:c>
    </x:row>
    <x:row r="19">
      <x:c r="A19" s="457" t="str">
        <x:v>FUND-JEPQ</x:v>
      </x:c>
      <x:c r="B19" s="457" t="str">
        <x:v>JEPQ</x:v>
      </x:c>
      <x:c r="C19" s="457" t="str">
        <x:v>Issuer product page / literature</x:v>
      </x:c>
      <x:c r="D19" s="457" t="str">
        <x:v>J.P. Morgan Asset Management</x:v>
      </x:c>
      <x:c r="E19" s="457" t="str">
        <x:v>JPMorgan Nasdaq Equity Premium Income ETF</x:v>
      </x:c>
      <x:c r="F19" s="457" t="str">
        <x:v>2026-07-31</x:v>
      </x:c>
      <x:c r="G19" s="457" t="str">
        <x:v>https://am.jpmorgan.com/us/en/asset-management/adv/products/jpmorgan-nasdaq-equity-premium-income-etf-etf-shares-46654q203</x:v>
      </x:c>
    </x:row>
    <x:row r="20">
      <x:c r="A20" s="457" t="str">
        <x:v>FUND-QQQI</x:v>
      </x:c>
      <x:c r="B20" s="457" t="str">
        <x:v>QQQI</x:v>
      </x:c>
      <x:c r="C20" s="457" t="str">
        <x:v>Issuer product page</x:v>
      </x:c>
      <x:c r="D20" s="457" t="str">
        <x:v>NEOS Investments</x:v>
      </x:c>
      <x:c r="E20" s="457" t="str">
        <x:v>NEOS Nasdaq-100 High Income ETF</x:v>
      </x:c>
      <x:c r="F20" s="457" t="str">
        <x:v>2026-08-11</x:v>
      </x:c>
      <x:c r="G20" s="457" t="str">
        <x:v>https://neosfunds.com/qqqi/</x:v>
      </x:c>
    </x:row>
    <x:row r="21">
      <x:c r="A21" s="457" t="str">
        <x:v>FUND-QUSA</x:v>
      </x:c>
      <x:c r="B21" s="457" t="str">
        <x:v>QUSA</x:v>
      </x:c>
      <x:c r="C21" s="457" t="str">
        <x:v>Issuer product page / prospectus</x:v>
      </x:c>
      <x:c r="D21" s="457" t="str">
        <x:v>VistaShares</x:v>
      </x:c>
      <x:c r="E21" s="457" t="str">
        <x:v>VistaShares Target 15 USA Quality Income ETF</x:v>
      </x:c>
      <x:c r="F21" s="457" t="str">
        <x:v>2026-08-11</x:v>
      </x:c>
      <x:c r="G21" s="457" t="str">
        <x:v>https://www.vistashares.com/etf/qusa/</x:v>
      </x:c>
    </x:row>
    <x:row r="22">
      <x:c r="A22" s="457" t="str">
        <x:v>FUND-ODTE</x:v>
      </x:c>
      <x:c r="B22" s="457" t="str">
        <x:v>ODTE</x:v>
      </x:c>
      <x:c r="C22" s="457" t="str">
        <x:v>Issuer product page</x:v>
      </x:c>
      <x:c r="D22" s="457" t="str">
        <x:v>VegaShares</x:v>
      </x:c>
      <x:c r="E22" s="457" t="str">
        <x:v>VegaShares SPX NDX RTY Premium Income ETF</x:v>
      </x:c>
      <x:c r="F22" s="457" t="str">
        <x:v>2026-06-30</x:v>
      </x:c>
      <x:c r="G22" s="457" t="str">
        <x:v>https://vegasharesetfs.com/ODTE</x:v>
      </x:c>
    </x:row>
    <x:row r="23">
      <x:c r="A23" s="457" t="str">
        <x:v>FUND-OMAH</x:v>
      </x:c>
      <x:c r="B23" s="457" t="str">
        <x:v>OMAH</x:v>
      </x:c>
      <x:c r="C23" s="457" t="str">
        <x:v>Issuer product page / prospectus</x:v>
      </x:c>
      <x:c r="D23" s="457" t="str">
        <x:v>VistaShares</x:v>
      </x:c>
      <x:c r="E23" s="457" t="str">
        <x:v>VistaShares Target 15 Berkshire Select Income ETF</x:v>
      </x:c>
      <x:c r="F23" s="457" t="str">
        <x:v>2026-08-11</x:v>
      </x:c>
      <x:c r="G23" s="457" t="str">
        <x:v>https://www.vistashares.com/etf/omah/</x:v>
      </x:c>
    </x:row>
    <x:row r="24">
      <x:c r="A24" s="457" t="str">
        <x:v>FUND-DRMY</x:v>
      </x:c>
      <x:c r="B24" s="457" t="str">
        <x:v>DRMY</x:v>
      </x:c>
      <x:c r="C24" s="457" t="str">
        <x:v>Issuer product page / SEC summary prospectus</x:v>
      </x:c>
      <x:c r="D24" s="457" t="str">
        <x:v>Nicholas Wealth / Tidal Trust II</x:v>
      </x:c>
      <x:c r="E24" s="457" t="str">
        <x:v>XFUNDS Memory Income ETF</x:v>
      </x:c>
      <x:c r="F24" s="457" t="str">
        <x:v>2026-08-12</x:v>
      </x:c>
      <x:c r="G24" s="457" t="str">
        <x:v>https://nicholasx.com/drmy/</x:v>
      </x:c>
    </x:row>
    <x:row r="25">
      <x:c r="A25" s="457" t="str">
        <x:v>FUND-TDAQ</x:v>
      </x:c>
      <x:c r="B25" s="457" t="str">
        <x:v>TDAQ</x:v>
      </x:c>
      <x:c r="C25" s="457" t="str">
        <x:v>Issuer product page / SEC summary prospectus</x:v>
      </x:c>
      <x:c r="D25" s="457" t="str">
        <x:v>TappAlpha</x:v>
      </x:c>
      <x:c r="E25" s="457" t="str">
        <x:v>TappAlpha Innovation 100 Growth &amp; Daily Income ETF</x:v>
      </x:c>
      <x:c r="F25" s="457" t="str">
        <x:v>2026-08-12</x:v>
      </x:c>
      <x:c r="G25" s="457" t="str">
        <x:v>https://www.tappalphafunds.com/etfs/tdaq</x:v>
      </x:c>
    </x:row>
    <x:row r="26">
      <x:c r="A26" s="457" t="str">
        <x:v>FUND-SPYI</x:v>
      </x:c>
      <x:c r="B26" s="457" t="str">
        <x:v>SPYI</x:v>
      </x:c>
      <x:c r="C26" s="457" t="str">
        <x:v>Issuer product page</x:v>
      </x:c>
      <x:c r="D26" s="457" t="str">
        <x:v>NEOS Investments</x:v>
      </x:c>
      <x:c r="E26" s="457" t="str">
        <x:v>NEOS S&amp;P 500 High Income ETF</x:v>
      </x:c>
      <x:c r="F26" s="457" t="str">
        <x:v>2026-08-11</x:v>
      </x:c>
      <x:c r="G26" s="457" t="str">
        <x:v>https://neosfunds.com/spyi/</x:v>
      </x:c>
    </x:row>
    <x:row r="27">
      <x:c r="A27" s="457" t="str">
        <x:v>FUND-JEPI</x:v>
      </x:c>
      <x:c r="B27" s="457" t="str">
        <x:v>JEPI</x:v>
      </x:c>
      <x:c r="C27" s="457" t="str">
        <x:v>Issuer product page / literature</x:v>
      </x:c>
      <x:c r="D27" s="457" t="str">
        <x:v>J.P. Morgan Asset Management</x:v>
      </x:c>
      <x:c r="E27" s="457" t="str">
        <x:v>JPMorgan Equity Premium Income ETF</x:v>
      </x:c>
      <x:c r="F27" s="457" t="str">
        <x:v>2026-07-31</x:v>
      </x:c>
      <x:c r="G27" s="457" t="str">
        <x:v>https://am.jpmorgan.com/us/en/asset-management/adv/products/jpmorgan-equity-premium-income-etf-etf-shares-46641q332</x:v>
      </x:c>
    </x:row>
    <x:row r="28">
      <x:c r="A28" s="457" t="str">
        <x:v>FUND-CHPY</x:v>
      </x:c>
      <x:c r="B28" s="457" t="str">
        <x:v>CHPY</x:v>
      </x:c>
      <x:c r="C28" s="457" t="str">
        <x:v>Issuer product page</x:v>
      </x:c>
      <x:c r="D28" s="457" t="str">
        <x:v>YieldMax ETFs</x:v>
      </x:c>
      <x:c r="E28" s="457" t="str">
        <x:v>YieldMax Semiconductor Portfolio Option Income ETF</x:v>
      </x:c>
      <x:c r="F28" s="457" t="str">
        <x:v>2026-08-11</x:v>
      </x:c>
      <x:c r="G28" s="457" t="str">
        <x:v>https://yieldmaxetfs.com/our-etfs/chpy/</x:v>
      </x:c>
    </x:row>
    <x:row r="29">
      <x:c r="A29" s="457" t="str">
        <x:v>CMA-VG</x:v>
      </x:c>
      <x:c r="B29" s="457" t="str">
        <x:v>Multiple</x:v>
      </x:c>
      <x:c r="C29" s="457" t="str">
        <x:v>Capital-market assumptions</x:v>
      </x:c>
      <x:c r="D29" s="457" t="str">
        <x:v>Vanguard</x:v>
      </x:c>
      <x:c r="E29" s="457" t="str">
        <x:v>VCMM 10-Year Annualized Nominal Return Projections</x:v>
      </x:c>
      <x:c r="F29" s="457" t="str">
        <x:v>2026-06-30</x:v>
      </x:c>
      <x:c r="G29" s="457" t="str">
        <x:v>https://www.vanguardmexico.com/en/home/insights/economic-market-outlook/vanguard-capital-markets-model-forecasts-2026</x:v>
      </x:c>
    </x:row>
    <x:row r="30">
      <x:c r="A30" s="457" t="str">
        <x:v>CMA-JPM</x:v>
      </x:c>
      <x:c r="B30" s="457" t="str">
        <x:v>Multiple</x:v>
      </x:c>
      <x:c r="C30" s="457" t="str">
        <x:v>Capital-market assumptions PDF</x:v>
      </x:c>
      <x:c r="D30" s="457" t="str">
        <x:v>J.P. Morgan Asset Management</x:v>
      </x:c>
      <x:c r="E30" s="457" t="str">
        <x:v>2026 Long-Term Capital Market Assumptions: U.S. Dollar Matrix</x:v>
      </x:c>
      <x:c r="F30" s="457" t="str">
        <x:v>2025-09-30</x:v>
      </x:c>
      <x:c r="G30" s="457" t="str">
        <x:v>https://am.jpmorgan.com/content/dam/jpm-am-aem/global/en/insights/ltcma-2026-us-matrix_usd.pdf</x:v>
      </x:c>
    </x:row>
    <x:row r="31">
      <x:c r="A31" s="457" t="str">
        <x:v>CMA-PGIM</x:v>
      </x:c>
      <x:c r="B31" s="457" t="str">
        <x:v>Multiple</x:v>
      </x:c>
      <x:c r="C31" s="457" t="str">
        <x:v>Capital-market assumptions</x:v>
      </x:c>
      <x:c r="D31" s="457" t="str">
        <x:v>PGIM</x:v>
      </x:c>
      <x:c r="E31" s="457" t="str">
        <x:v>2026 Capital Market Assumptions</x:v>
      </x:c>
      <x:c r="F31" s="457" t="str">
        <x:v>2026-01-01</x:v>
      </x:c>
      <x:c r="G31" s="457" t="str">
        <x:v>https://www.pgim.com/us/en/institutional/insights/market-portfolio/outlooks/2026-capital-market-assumptions</x:v>
      </x:c>
    </x:row>
    <x:row r="32">
      <x:c r="A32" s="457" t="str">
        <x:v>CMA-INV</x:v>
      </x:c>
      <x:c r="B32" s="457" t="str">
        <x:v>Multiple</x:v>
      </x:c>
      <x:c r="C32" s="457" t="str">
        <x:v>Capital-market assumptions</x:v>
      </x:c>
      <x:c r="D32" s="457" t="str">
        <x:v>Invesco</x:v>
      </x:c>
      <x:c r="E32" s="457" t="str">
        <x:v>Long-Term Capital Market Assumptions</x:v>
      </x:c>
      <x:c r="F32" s="457" t="str">
        <x:v>2026-01-01</x:v>
      </x:c>
      <x:c r="G32" s="457" t="str">
        <x:v>https://www.invesco.com/apac/en/institutional/insights/multi-asset/long-term-capital-market-assumptions.html</x:v>
      </x:c>
    </x:row>
    <x:row r="33">
      <x:c r="A33" s="457" t="str">
        <x:v>CMA-CG</x:v>
      </x:c>
      <x:c r="B33" s="457" t="str">
        <x:v>Multiple</x:v>
      </x:c>
      <x:c r="C33" s="457" t="str">
        <x:v>Capital-market assumptions</x:v>
      </x:c>
      <x:c r="D33" s="457" t="str">
        <x:v>Capital Group</x:v>
      </x:c>
      <x:c r="E33" s="457" t="str">
        <x:v>Capital Market Assumptions</x:v>
      </x:c>
      <x:c r="F33" s="457" t="str">
        <x:v>2026-01-01</x:v>
      </x:c>
      <x:c r="G33" s="457" t="str">
        <x:v>https://www.capitalgroup.com/intermediaries/no/en/investments/capabilities/capital-market-assumptions.html</x:v>
      </x:c>
    </x:row>
    <x:row r="34">
      <x:c r="A34" s="457" t="str">
        <x:v>CMA-BLK</x:v>
      </x:c>
      <x:c r="B34" s="457" t="str">
        <x:v>Multiple</x:v>
      </x:c>
      <x:c r="C34" s="457" t="str">
        <x:v>Capital-market assumptions workbook</x:v>
      </x:c>
      <x:c r="D34" s="457" t="str">
        <x:v>BlackRock</x:v>
      </x:c>
      <x:c r="E34" s="457" t="str">
        <x:v>BlackRock Capital Market Assumptions — August 2026, data as of June 30, 2026</x:v>
      </x:c>
      <x:c r="F34" s="457" t="str">
        <x:v>2026-08-01</x:v>
      </x:c>
      <x:c r="G34" s="457" t="str">
        <x:v>https://www.blackrock.com/institutions/en-apac/insights/thought-leadership/capital-market-assumptions</x:v>
      </x:c>
    </x:row>
    <x:row r="35">
      <x:c r="A35" s="457" t="str">
        <x:v>OPT-BXM</x:v>
      </x:c>
      <x:c r="B35" s="457" t="str">
        <x:v>General</x:v>
      </x:c>
      <x:c r="C35" s="457" t="str">
        <x:v>Index fact sheet</x:v>
      </x:c>
      <x:c r="D35" s="457" t="str">
        <x:v>Cboe Global Markets</x:v>
      </x:c>
      <x:c r="E35" s="457" t="str">
        <x:v>Cboe S&amp;P 500 BuyWrite Index (BXM)</x:v>
      </x:c>
      <x:c r="F35" s="457" t="str">
        <x:v>2026-06-30</x:v>
      </x:c>
      <x:c r="G35" s="457" t="str">
        <x:v>https://cdn.cboe.com/resources/indices/factsheet/CboeGlobalIndices_BXM-Index.pdf</x:v>
      </x:c>
    </x:row>
    <x:row r="36">
      <x:c r="A36" s="457" t="str">
        <x:v>OPT-BXY</x:v>
      </x:c>
      <x:c r="B36" s="457" t="str">
        <x:v>General</x:v>
      </x:c>
      <x:c r="C36" s="457" t="str">
        <x:v>Index fact sheet</x:v>
      </x:c>
      <x:c r="D36" s="457" t="str">
        <x:v>Cboe Global Markets</x:v>
      </x:c>
      <x:c r="E36" s="457" t="str">
        <x:v>Cboe S&amp;P 500 2% OTM BuyWrite Index (BXY)</x:v>
      </x:c>
      <x:c r="F36" s="457" t="str">
        <x:v>2026-06-30</x:v>
      </x:c>
      <x:c r="G36" s="457" t="str">
        <x:v>https://cdn.cboe.com/resources/indices/factsheet/CboeGlobalIndices_BXY-Index.pdf</x:v>
      </x:c>
    </x:row>
    <x:row r="37">
      <x:c r="A37" s="457" t="str">
        <x:v>M2-WB</x:v>
      </x:c>
      <x:c r="B37" s="457" t="str">
        <x:v>All</x:v>
      </x:c>
      <x:c r="C37" s="457" t="str">
        <x:v>Supporting calculation workbook</x:v>
      </x:c>
      <x:c r="D37" s="457" t="str">
        <x:v>Design for Wealth</x:v>
      </x:c>
      <x:c r="E37" s="457" t="str">
        <x:v>Model 2 Historical Strategy Reconstruction</x:v>
      </x:c>
      <x:c r="F37" s="457" t="str">
        <x:v>2026-08-18</x:v>
      </x:c>
      <x:c r="G37" s="457" t="str">
        <x:v>https://designforwealth.com/images/model-2-historical-strategy-reconstruction.xlsx</x:v>
      </x:c>
    </x:row>
    <x:row r="38">
      <x:c r="A38" s="457" t="str">
        <x:v>MACRO-BEA-FDI</x:v>
      </x:c>
      <x:c r="B38" s="457" t="str">
        <x:v>Structural regimes</x:v>
      </x:c>
      <x:c r="C38" s="457" t="str">
        <x:v>Government economic data</x:v>
      </x:c>
      <x:c r="D38" s="457" t="str">
        <x:v>U.S. Bureau of Economic Analysis</x:v>
      </x:c>
      <x:c r="E38" s="457" t="str">
        <x:v>Direct Investment by Country and Industry, 2025</x:v>
      </x:c>
      <x:c r="F38" s="457" t="str">
        <x:v>2026-07-17</x:v>
      </x:c>
      <x:c r="G38" s="457" t="str">
        <x:v>https://www.bea.gov/news/2026/direct-investment-country-and-industry-2025</x:v>
      </x:c>
    </x:row>
    <x:row r="39">
      <x:c r="A39" s="457" t="str">
        <x:v>MACRO-USJP</x:v>
      </x:c>
      <x:c r="B39" s="457" t="str">
        <x:v>Structural regimes</x:v>
      </x:c>
      <x:c r="C39" s="457" t="str">
        <x:v>Government fact sheet</x:v>
      </x:c>
      <x:c r="D39" s="457" t="str">
        <x:v>The White House</x:v>
      </x:c>
      <x:c r="E39" s="457" t="str">
        <x:v>U.S.–Japan Strategic Trade and Investment Agreement</x:v>
      </x:c>
      <x:c r="F39" s="457" t="str">
        <x:v>2025-07-23</x:v>
      </x:c>
      <x:c r="G39" s="457" t="str">
        <x:v>https://www.whitehouse.gov/fact-sheets/2025/07/fact-sheet-president-donald-j-trump-secures-unprecedented-u-s-japan-strategic-trade-and-investment-agreement/</x:v>
      </x:c>
    </x:row>
    <x:row r="40">
      <x:c r="A40" s="457" t="str">
        <x:v>MACRO-SUPPLY</x:v>
      </x:c>
      <x:c r="B40" s="457" t="str">
        <x:v>Structural regimes</x:v>
      </x:c>
      <x:c r="C40" s="457" t="str">
        <x:v>Government fact sheet</x:v>
      </x:c>
      <x:c r="D40" s="457" t="str">
        <x:v>The White House</x:v>
      </x:c>
      <x:c r="E40" s="457" t="str">
        <x:v>America's Defense Supply Chains and Domestic Critical Materials</x:v>
      </x:c>
      <x:c r="F40" s="457" t="str">
        <x:v>2026-07-15</x:v>
      </x:c>
      <x:c r="G40" s="457" t="str">
        <x:v>https://www.whitehouse.gov/fact-sheets/2026/07/fact-sheet-president-donald-j-trump-secures-americas-defense-supply-chains-and-ensures-domestic-acquisition-of-critical-materials/</x:v>
      </x:c>
    </x:row>
    <x:row r="41">
      <x:c r="A41" s="457" t="str">
        <x:v>MACRO-TERAFAB</x:v>
      </x:c>
      <x:c r="B41" s="457" t="str">
        <x:v>Semiconductor / memory</x:v>
      </x:c>
      <x:c r="C41" s="457" t="str">
        <x:v>Corporate project description</x:v>
      </x:c>
      <x:c r="D41" s="457" t="str">
        <x:v>Tesla</x:v>
      </x:c>
      <x:c r="E41" s="457" t="str">
        <x:v>Terafab recruiting materials describing integrated U.S. logic, memory, packaging, testing and mask production</x:v>
      </x:c>
      <x:c r="F41" s="457" t="str">
        <x:v>2026-08-12</x:v>
      </x:c>
      <x:c r="G41" s="457" t="str">
        <x:v>https://www.tesla.com/careers/search/job/sr-process-engineer-chemical-mechanical-planarization-terafab-267837</x:v>
      </x:c>
    </x:row>
    <x:row r="42">
      <x:c r="A42" s="457" t="str">
        <x:v>MACRO-STEEL</x:v>
      </x:c>
      <x:c r="B42" s="457" t="str">
        <x:v>U.S. industrial / value</x:v>
      </x:c>
      <x:c r="C42" s="457" t="str">
        <x:v>Corporate newsroom</x:v>
      </x:c>
      <x:c r="D42" s="457" t="str">
        <x:v>U.S. Steel</x:v>
      </x:c>
      <x:c r="E42" s="457" t="str">
        <x:v>Domestic steel capacity and investment announcements</x:v>
      </x:c>
      <x:c r="F42" s="457" t="str">
        <x:v>2026-08-12</x:v>
      </x:c>
      <x:c r="G42" s="457" t="str">
        <x:v>https://www.ussteel.com/media/newsroom</x:v>
      </x:c>
    </x:row>
    <x:row r="43">
      <x:c r="A43" s="457" t="str">
        <x:v>MACRO-POWER</x:v>
      </x:c>
      <x:c r="B43" s="457" t="str">
        <x:v>U.S. total / small / industrial</x:v>
      </x:c>
      <x:c r="C43" s="457" t="str">
        <x:v>Government resource hub</x:v>
      </x:c>
      <x:c r="D43" s="457" t="str">
        <x:v>U.S. Department of Energy</x:v>
      </x:c>
      <x:c r="E43" s="457" t="str">
        <x:v>Powering America's AI Future: Data Center Resource Hub</x:v>
      </x:c>
      <x:c r="F43" s="457" t="str">
        <x:v>2026-08-12</x:v>
      </x:c>
      <x:c r="G43" s="457" t="str">
        <x:v>https://www.energy.gov/powering-americas-ai-future-data-center-resource-hub</x:v>
      </x:c>
    </x:row>
  </x:sheetData>
  <x:mergeCells>
    <x:mergeCell ref="A1:G1"/>
    <x:mergeCell ref="A2:G2"/>
  </x:mergeCells>
  <x:pageMargins left="0.7" right="0.7" top="0.75" bottom="0.75" header="0.3" footer="0.3"/>
  <x:tableParts count="1">
    <x:tablePart xmlns:r="http://schemas.openxmlformats.org/officeDocument/2006/relationships" r:id="Rc9462815b45841a9"/>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10" hidden="0" customWidth="1"/>
    <x:col min="4" max="4" width="11" hidden="0" customWidth="1"/>
    <x:col min="5" max="5" width="11" hidden="0" customWidth="1"/>
    <x:col min="6" max="6" width="10" hidden="0" customWidth="1"/>
    <x:col min="7" max="7" width="11" hidden="0" customWidth="1"/>
    <x:col min="8" max="8" width="13" hidden="0" customWidth="1"/>
    <x:col min="9" max="9" width="13" hidden="0" customWidth="1"/>
    <x:col min="10" max="10" width="62" hidden="0" customWidth="1"/>
    <x:col min="11" max="11" width="28" hidden="0" customWidth="1"/>
    <x:col min="12" max="12" width="13" hidden="0" customWidth="1"/>
    <x:col min="13" max="13" width="66" hidden="0" customWidth="1"/>
    <x:col min="14" max="14" width="12" hidden="0" customWidth="1"/>
    <x:col min="15" max="15" width="10" hidden="0" customWidth="1"/>
    <x:col min="16" max="16" width="11" hidden="0" customWidth="1"/>
  </x:cols>
  <x:sheetData>
    <x:row r="1" ht="24" customHeight="1">
      <x:c r="A1" s="446" t="str">
        <x:v>Model 3 — Forward-Looking Structural Scenarios &amp; Monte Carlo Rank Stability</x:v>
      </x:c>
      <x:c r="B1" s="446"/>
      <x:c r="C1" s="446"/>
      <x:c r="D1" s="446"/>
      <x:c r="E1" s="446"/>
      <x:c r="F1" s="446"/>
      <x:c r="G1" s="446"/>
      <x:c r="H1" s="446"/>
      <x:c r="I1" s="446"/>
      <x:c r="J1" s="446"/>
      <x:c r="K1" s="446"/>
      <x:c r="L1" s="446"/>
      <x:c r="M1" s="446"/>
      <x:c r="N1" s="446"/>
      <x:c r="O1" s="446"/>
      <x:c r="P1" s="446"/>
    </x:row>
    <x:row r="2" ht="34" customHeight="1">
      <x:c r="A2" s="448" t="str">
        <x:v>Base = U.S. Reindustrialization &amp; Broad-Based Expansion; Conservative = Capex Overbuild &amp; Valuation Compression; Upside = AI Productivity &amp; Strategic-Moat Reinforcement. Monte Carlo adds International Valuation Convergence and reports actual joint rank distributions.</x:v>
      </x:c>
      <x:c r="B2" s="448"/>
      <x:c r="C2" s="448"/>
      <x:c r="D2" s="448"/>
      <x:c r="E2" s="448"/>
      <x:c r="F2" s="448"/>
      <x:c r="G2" s="448"/>
      <x:c r="H2" s="448"/>
      <x:c r="I2" s="448"/>
      <x:c r="J2" s="448"/>
      <x:c r="K2" s="448"/>
      <x:c r="L2" s="448"/>
      <x:c r="M2" s="448"/>
      <x:c r="N2" s="448"/>
      <x:c r="O2" s="448"/>
      <x:c r="P2" s="448"/>
    </x:row>
    <x:row r="3" ht="34" customHeight="1">
      <x:c r="A3" s="448" t="str">
        <x:v>Published distribution rates are contextual and are not included in modeled total return. Lower numerical ranks are better; exact ties share ranks.</x:v>
      </x:c>
      <x:c r="B3" s="448"/>
      <x:c r="C3" s="448"/>
      <x:c r="D3" s="448"/>
      <x:c r="E3" s="448"/>
      <x:c r="F3" s="448"/>
      <x:c r="G3" s="448"/>
      <x:c r="H3" s="448"/>
      <x:c r="I3" s="448"/>
      <x:c r="J3" s="448"/>
      <x:c r="K3" s="448"/>
      <x:c r="L3" s="448"/>
      <x:c r="M3" s="448"/>
      <x:c r="N3" s="448"/>
      <x:c r="O3" s="448"/>
      <x:c r="P3" s="448"/>
    </x:row>
    <x:row r="5" ht="48" customHeight="1">
      <x:c r="A5" s="450" t="str">
        <x:v>Ticker</x:v>
      </x:c>
      <x:c r="B5" s="450" t="str">
        <x:v>ETF Name</x:v>
      </x:c>
      <x:c r="C5" s="450" t="str">
        <x:v>Base 15-Year Rank</x:v>
      </x:c>
      <x:c r="D5" s="450" t="str">
        <x:v>Base Modeled Net CAGR</x:v>
      </x:c>
      <x:c r="E5" s="450" t="str">
        <x:v>Conservative 15-Year Rank</x:v>
      </x:c>
      <x:c r="F5" s="450" t="str">
        <x:v>Upside 15-Year Rank</x:v>
      </x:c>
      <x:c r="G5" s="450" t="str">
        <x:v>Monte Carlo Median Rank</x:v>
      </x:c>
      <x:c r="H5" s="450" t="str">
        <x:v>Monte Carlo Central 80% Rank Range</x:v>
      </x:c>
      <x:c r="I5" s="450" t="str">
        <x:v>Estimated Net Strategy Effect — Base</x:v>
      </x:c>
      <x:c r="J5" s="450" t="str">
        <x:v>Key Analytical Rationale</x:v>
      </x:c>
      <x:c r="K5" s="450" t="str">
        <x:v>Forward Exposure / Index</x:v>
      </x:c>
      <x:c r="L5" s="450" t="str">
        <x:v>Base Underlying CAGR Assumption</x:v>
      </x:c>
      <x:c r="M5" s="450" t="str">
        <x:v>Investment &amp; Income/Option Methodology</x:v>
      </x:c>
      <x:c r="N5" s="450" t="str">
        <x:v>Published Distribution Rate</x:v>
      </x:c>
      <x:c r="O5" s="450" t="str">
        <x:v>Expense Ratio</x:v>
      </x:c>
      <x:c r="P5" s="450" t="str">
        <x:v>Evidence Confidence</x:v>
      </x:c>
    </x:row>
    <x:row r="6" ht="58" customHeight="1">
      <x:c r="A6" s="660" t="str">
        <x:v>OVS</x:v>
      </x:c>
      <x:c r="B6" s="661" t="str">
        <x:v>Overlay Shares Small Cap Equity ETF</x:v>
      </x:c>
      <x:c r="C6" s="674" t="n">
        <x:v>1</x:v>
      </x:c>
      <x:c r="D6" s="682" t="n">
        <x:v>0.0727</x:v>
      </x:c>
      <x:c r="E6" s="662" t="n">
        <x:v>13</x:v>
      </x:c>
      <x:c r="F6" s="662" t="n">
        <x:v>7</x:v>
      </x:c>
      <x:c r="G6" s="662" t="n">
        <x:v>7</x:v>
      </x:c>
      <x:c r="H6" s="664" t="str">
        <x:v>1–22</x:v>
      </x:c>
      <x:c r="I6" s="684" t="n">
        <x:v>0.005</x:v>
      </x:c>
      <x:c r="J6" s="661" t="str">
        <x:v>Domestic small companies can participate as suppliers and service providers to reshoring, grid and industrial investment. The SPX put-spread overlay may add premium, but the small-cap equity/SPX option mismatch creates wide rank uncertainty.</x:v>
      </x:c>
      <x:c r="K6" s="661" t="str">
        <x:v>S&amp;P SmallCap 600 / IJR-type equity exposure</x:v>
      </x:c>
      <x:c r="L6" s="686" t="n">
        <x:v>0.076</x:v>
      </x:c>
      <x:c r="M6" s="661" t="str">
        <x:v>S&amp;P SmallCap 600-oriented equity exposure combined with actively managed SPX-family put spreads.</x:v>
      </x:c>
      <x:c r="N6" s="688" t="n">
        <x:v>0.1052</x:v>
      </x:c>
      <x:c r="O6" s="688" t="n">
        <x:v>0.0083</x:v>
      </x:c>
      <x:c r="P6" s="664" t="str">
        <x:v>Moderate</x:v>
      </x:c>
    </x:row>
    <x:row r="7" ht="58" customHeight="1">
      <x:c r="A7" s="667" t="str">
        <x:v>VUG</x:v>
      </x:c>
      <x:c r="B7" s="668" t="str">
        <x:v>Vanguard Morningstar Growth ETF</x:v>
      </x:c>
      <x:c r="C7" s="675" t="n">
        <x:v>2</x:v>
      </x:c>
      <x:c r="D7" s="683" t="n">
        <x:v>0.0717</x:v>
      </x:c>
      <x:c r="E7" s="669" t="n">
        <x:v>14</x:v>
      </x:c>
      <x:c r="F7" s="669" t="n">
        <x:v>1</x:v>
      </x:c>
      <x:c r="G7" s="669" t="n">
        <x:v>6</x:v>
      </x:c>
      <x:c r="H7" s="671" t="str">
        <x:v>1–16</x:v>
      </x:c>
      <x:c r="I7" s="685" t="n">
        <x:v>0</x:v>
      </x:c>
      <x:c r="J7" s="668" t="str">
        <x:v>Base assumptions allow U.S. large-growth leaders to keep compounding through AI investment, reshoring and productivity gains without extrapolating the exceptional prior 15-year return. The conservative regime explicitly tests valuation compression.</x:v>
      </x:c>
      <x:c r="K7" s="668" t="str">
        <x:v>Morningstar US Large-Mid Cap Broad Growth Index</x:v>
      </x:c>
      <x:c r="L7" s="687" t="n">
        <x:v>0.072</x:v>
      </x:c>
      <x:c r="M7" s="668" t="str">
        <x:v>Passive exposure to the Morningstar US Large-Mid Cap Broad Growth Index; no option overlay.</x:v>
      </x:c>
      <x:c r="N7" s="689" t="n">
        <x:v>0.0036</x:v>
      </x:c>
      <x:c r="O7" s="689" t="n">
        <x:v>0.0003</x:v>
      </x:c>
      <x:c r="P7" s="671" t="str">
        <x:v>High</x:v>
      </x:c>
    </x:row>
    <x:row r="8" ht="58" customHeight="1">
      <x:c r="A8" s="667" t="str">
        <x:v>SCHG</x:v>
      </x:c>
      <x:c r="B8" s="668" t="str">
        <x:v>Schwab U.S. Large-Cap Growth ETF</x:v>
      </x:c>
      <x:c r="C8" s="675" t="n">
        <x:v>3</x:v>
      </x:c>
      <x:c r="D8" s="683" t="n">
        <x:v>0.0716</x:v>
      </x:c>
      <x:c r="E8" s="669" t="n">
        <x:v>15</x:v>
      </x:c>
      <x:c r="F8" s="669" t="n">
        <x:v>2</x:v>
      </x:c>
      <x:c r="G8" s="669" t="n">
        <x:v>8</x:v>
      </x:c>
      <x:c r="H8" s="671" t="str">
        <x:v>2–17</x:v>
      </x:c>
      <x:c r="I8" s="685" t="n">
        <x:v>0</x:v>
      </x:c>
      <x:c r="J8" s="668" t="str">
        <x:v>Broad large-cap growth exposure is positioned to benefit from continued U.S. technology leadership and capital investment. Its lower expense ratio slightly improves modeled results relative to otherwise similar growth exposure.</x:v>
      </x:c>
      <x:c r="K8" s="668" t="str">
        <x:v>Dow Jones U.S. Large-Cap Growth Total Stock Market Index</x:v>
      </x:c>
      <x:c r="L8" s="687" t="n">
        <x:v>0.072</x:v>
      </x:c>
      <x:c r="M8" s="668" t="str">
        <x:v>Passive exposure to the Dow Jones U.S. Large-Cap Growth Total Stock Market Index; no option overlay.</x:v>
      </x:c>
      <x:c r="N8" s="689" t="n">
        <x:v>0.0039</x:v>
      </x:c>
      <x:c r="O8" s="689" t="n">
        <x:v>0.0004</x:v>
      </x:c>
      <x:c r="P8" s="671" t="str">
        <x:v>High</x:v>
      </x:c>
    </x:row>
    <x:row r="9" ht="58" customHeight="1">
      <x:c r="A9" s="667" t="str">
        <x:v>DIA</x:v>
      </x:c>
      <x:c r="B9" s="668" t="str">
        <x:v>State Street SPDR Dow Jones Industrial Average ETF Trust</x:v>
      </x:c>
      <x:c r="C9" s="675" t="n">
        <x:v>4</x:v>
      </x:c>
      <x:c r="D9" s="683" t="n">
        <x:v>0.07139999999999999</x:v>
      </x:c>
      <x:c r="E9" s="669" t="n">
        <x:v>2</x:v>
      </x:c>
      <x:c r="F9" s="669" t="n">
        <x:v>11</x:v>
      </x:c>
      <x:c r="G9" s="669" t="n">
        <x:v>7</x:v>
      </x:c>
      <x:c r="H9" s="671" t="str">
        <x:v>1–20</x:v>
      </x:c>
      <x:c r="I9" s="685" t="n">
        <x:v>0</x:v>
      </x:c>
      <x:c r="J9" s="668" t="str">
        <x:v>The Dow's value, industrial and quality characteristics are positioned to benefit from manufacturing, infrastructure and grid investment. Its concentrated price-weighted structure limits how fully it captures the broader opportunity.</x:v>
      </x:c>
      <x:c r="K9" s="668" t="str">
        <x:v>Dow Jones Industrial Average</x:v>
      </x:c>
      <x:c r="L9" s="687" t="n">
        <x:v>0.073</x:v>
      </x:c>
      <x:c r="M9" s="668" t="str">
        <x:v>Passive price-weighted exposure to the 30-stock Dow Jones Industrial Average; no option overlay.</x:v>
      </x:c>
      <x:c r="N9" s="689" t="n">
        <x:v>0.0134</x:v>
      </x:c>
      <x:c r="O9" s="689" t="n">
        <x:v>0.0016</x:v>
      </x:c>
      <x:c r="P9" s="671" t="str">
        <x:v>High</x:v>
      </x:c>
    </x:row>
    <x:row r="10" ht="58" customHeight="1">
      <x:c r="A10" s="667" t="str">
        <x:v>VOOG</x:v>
      </x:c>
      <x:c r="B10" s="668" t="str">
        <x:v>Vanguard S&amp;P 500 Growth ETF</x:v>
      </x:c>
      <x:c r="C10" s="675" t="n">
        <x:v>5</x:v>
      </x:c>
      <x:c r="D10" s="683" t="n">
        <x:v>0.07129999999999999</x:v>
      </x:c>
      <x:c r="E10" s="669" t="n">
        <x:v>16</x:v>
      </x:c>
      <x:c r="F10" s="669" t="n">
        <x:v>3</x:v>
      </x:c>
      <x:c r="G10" s="669" t="n">
        <x:v>9</x:v>
      </x:c>
      <x:c r="H10" s="671" t="str">
        <x:v>3–18</x:v>
      </x:c>
      <x:c r="I10" s="685" t="n">
        <x:v>0</x:v>
      </x:c>
      <x:c r="J10" s="668" t="str">
        <x:v>S&amp;P 500 growth exposure captures profitable mega-cap platforms and other growth leaders. Base and Upside assumptions reflect potential benefits from reindustrialization, AI investment and productivity gains, while the Conservative regime tests severe valuation compression.</x:v>
      </x:c>
      <x:c r="K10" s="668" t="str">
        <x:v>S&amp;P 500 Growth Index</x:v>
      </x:c>
      <x:c r="L10" s="687" t="n">
        <x:v>0.072</x:v>
      </x:c>
      <x:c r="M10" s="668" t="str">
        <x:v>Passive exposure to the S&amp;P 500 Growth Index; no option overlay.</x:v>
      </x:c>
      <x:c r="N10" s="689" t="n">
        <x:v>0.0043</x:v>
      </x:c>
      <x:c r="O10" s="689" t="n">
        <x:v>0.0007</x:v>
      </x:c>
      <x:c r="P10" s="671" t="str">
        <x:v>High</x:v>
      </x:c>
    </x:row>
    <x:row r="11" ht="58" customHeight="1">
      <x:c r="A11" s="667" t="str">
        <x:v>VTI</x:v>
      </x:c>
      <x:c r="B11" s="668" t="str">
        <x:v>Vanguard Morningstar Total Stock Market ETF</x:v>
      </x:c>
      <x:c r="C11" s="675" t="n">
        <x:v>6</x:v>
      </x:c>
      <x:c r="D11" s="683" t="n">
        <x:v>0.0703</x:v>
      </x:c>
      <x:c r="E11" s="669" t="n">
        <x:v>10</x:v>
      </x:c>
      <x:c r="F11" s="669" t="n">
        <x:v>4</x:v>
      </x:c>
      <x:c r="G11" s="669" t="n">
        <x:v>8</x:v>
      </x:c>
      <x:c r="H11" s="671" t="str">
        <x:v>4–14</x:v>
      </x:c>
      <x:c r="I11" s="685" t="n">
        <x:v>0</x:v>
      </x:c>
      <x:c r="J11" s="668" t="str">
        <x:v>Total-market exposure most directly combines mega-cap platforms with mid- and small-company beneficiaries of reshoring, power demand and domestic supply-chain investment. It is therefore a broad expression of the central U.S. expansion regime.</x:v>
      </x:c>
      <x:c r="K11" s="668" t="str">
        <x:v>Morningstar US Total Market Index</x:v>
      </x:c>
      <x:c r="L11" s="687" t="n">
        <x:v>0.0706</x:v>
      </x:c>
      <x:c r="M11" s="668" t="str">
        <x:v>Passive broad U.S. total-market exposure; no option overlay.</x:v>
      </x:c>
      <x:c r="N11" s="689" t="n">
        <x:v>0.0103</x:v>
      </x:c>
      <x:c r="O11" s="689" t="n">
        <x:v>0.0003</x:v>
      </x:c>
      <x:c r="P11" s="671" t="str">
        <x:v>High</x:v>
      </x:c>
    </x:row>
    <x:row r="12" ht="58" customHeight="1">
      <x:c r="A12" s="667" t="str">
        <x:v>SCHK</x:v>
      </x:c>
      <x:c r="B12" s="668" t="str">
        <x:v>Schwab 1000 Index ETF</x:v>
      </x:c>
      <x:c r="C12" s="675" t="n">
        <x:v>6</x:v>
      </x:c>
      <x:c r="D12" s="683" t="n">
        <x:v>0.0703</x:v>
      </x:c>
      <x:c r="E12" s="669" t="n">
        <x:v>10</x:v>
      </x:c>
      <x:c r="F12" s="669" t="n">
        <x:v>4</x:v>
      </x:c>
      <x:c r="G12" s="669" t="n">
        <x:v>8</x:v>
      </x:c>
      <x:c r="H12" s="671" t="str">
        <x:v>4–14</x:v>
      </x:c>
      <x:c r="I12" s="685" t="n">
        <x:v>0</x:v>
      </x:c>
      <x:c r="J12" s="668" t="str">
        <x:v>Broad U.S. exposure combines large-company leadership with smaller domestic beneficiaries. Its modeled inputs and expense ratio are identical to VTI, producing an exact analytical tie.</x:v>
      </x:c>
      <x:c r="K12" s="668" t="str">
        <x:v>Schwab 1000 Index</x:v>
      </x:c>
      <x:c r="L12" s="687" t="n">
        <x:v>0.0706</x:v>
      </x:c>
      <x:c r="M12" s="668" t="str">
        <x:v>Passive exposure to the Schwab 1000 Index; no option overlay.</x:v>
      </x:c>
      <x:c r="N12" s="689" t="n">
        <x:v>0.0103</x:v>
      </x:c>
      <x:c r="O12" s="689" t="n">
        <x:v>0.0003</x:v>
      </x:c>
      <x:c r="P12" s="671" t="str">
        <x:v>High</x:v>
      </x:c>
    </x:row>
    <x:row r="13" ht="58" customHeight="1">
      <x:c r="A13" s="660" t="str">
        <x:v>OVL</x:v>
      </x:c>
      <x:c r="B13" s="661" t="str">
        <x:v>Overlay Shares Large Cap Equity ETF</x:v>
      </x:c>
      <x:c r="C13" s="674" t="n">
        <x:v>8</x:v>
      </x:c>
      <x:c r="D13" s="682" t="n">
        <x:v>0.07010000000000001</x:v>
      </x:c>
      <x:c r="E13" s="662" t="n">
        <x:v>8</x:v>
      </x:c>
      <x:c r="F13" s="662" t="n">
        <x:v>9</x:v>
      </x:c>
      <x:c r="G13" s="662" t="n">
        <x:v>10</x:v>
      </x:c>
      <x:c r="H13" s="664" t="str">
        <x:v>5–15</x:v>
      </x:c>
      <x:c r="I13" s="684" t="n">
        <x:v>0.008</x:v>
      </x:c>
      <x:c r="J13" s="661" t="str">
        <x:v>S&amp;P 500 exposure participates in U.S. large-cap leadership while the SPX put-spread overlay may harvest volatility premium. The model retains a modest positive base effect but reduces the benefit in the strongest equity regime.</x:v>
      </x:c>
      <x:c r="K13" s="661" t="str">
        <x:v>S&amp;P 500 / VOO-type equity exposure</x:v>
      </x:c>
      <x:c r="L13" s="686" t="n">
        <x:v>0.07</x:v>
      </x:c>
      <x:c r="M13" s="661" t="str">
        <x:v>S&amp;P 500-oriented equity exposure combined with actively managed SPX put spreads.</x:v>
      </x:c>
      <x:c r="N13" s="688" t="n">
        <x:v>0.1046</x:v>
      </x:c>
      <x:c r="O13" s="688" t="n">
        <x:v>0.0079</x:v>
      </x:c>
      <x:c r="P13" s="664" t="str">
        <x:v>Moderate</x:v>
      </x:c>
    </x:row>
    <x:row r="14" ht="58" customHeight="1">
      <x:c r="A14" s="667" t="str">
        <x:v>VOO</x:v>
      </x:c>
      <x:c r="B14" s="668" t="str">
        <x:v>Vanguard S&amp;P 500 ETF</x:v>
      </x:c>
      <x:c r="C14" s="675" t="n">
        <x:v>9</x:v>
      </x:c>
      <x:c r="D14" s="683" t="n">
        <x:v>0.06970000000000001</x:v>
      </x:c>
      <x:c r="E14" s="669" t="n">
        <x:v>9</x:v>
      </x:c>
      <x:c r="F14" s="669" t="n">
        <x:v>6</x:v>
      </x:c>
      <x:c r="G14" s="669" t="n">
        <x:v>9</x:v>
      </x:c>
      <x:c r="H14" s="671" t="str">
        <x:v>5–14</x:v>
      </x:c>
      <x:c r="I14" s="685" t="n">
        <x:v>0</x:v>
      </x:c>
      <x:c r="J14" s="668" t="str">
        <x:v>The S&amp;P 500 captures the best-capitalized U.S. platforms and major industrial beneficiaries of domestic investment. The Base regime assumes continued broad U.S. expansion, while the Conservative regime tests valuation compression.</x:v>
      </x:c>
      <x:c r="K14" s="668" t="str">
        <x:v>S&amp;P 500 Index</x:v>
      </x:c>
      <x:c r="L14" s="687" t="n">
        <x:v>0.07</x:v>
      </x:c>
      <x:c r="M14" s="668" t="str">
        <x:v>Passive exposure to the S&amp;P 500 Index; no option overlay.</x:v>
      </x:c>
      <x:c r="N14" s="689" t="n">
        <x:v>0.01</x:v>
      </x:c>
      <x:c r="O14" s="689" t="n">
        <x:v>0.0003</x:v>
      </x:c>
      <x:c r="P14" s="671" t="str">
        <x:v>High</x:v>
      </x:c>
    </x:row>
    <x:row r="15" ht="58" customHeight="1">
      <x:c r="A15" s="660" t="str">
        <x:v>GPIQ</x:v>
      </x:c>
      <x:c r="B15" s="661" t="str">
        <x:v>Goldman Sachs Nasdaq-100 Premium Income ETF</x:v>
      </x:c>
      <x:c r="C15" s="674" t="n">
        <x:v>10</x:v>
      </x:c>
      <x:c r="D15" s="682" t="n">
        <x:v>0.0631</x:v>
      </x:c>
      <x:c r="E15" s="662" t="n">
        <x:v>21</x:v>
      </x:c>
      <x:c r="F15" s="662" t="n">
        <x:v>8</x:v>
      </x:c>
      <x:c r="G15" s="662" t="n">
        <x:v>13</x:v>
      </x:c>
      <x:c r="H15" s="664" t="str">
        <x:v>5–19</x:v>
      </x:c>
      <x:c r="I15" s="684" t="n">
        <x:v>-0.01</x:v>
      </x:c>
      <x:c r="J15" s="661" t="str">
        <x:v>Nasdaq-oriented exposure benefits from the AI and capital-investment thesis. Recent partial call coverage supports more upside participation than a full overwrite, although the overlay still creates increasing drag in stronger markets.</x:v>
      </x:c>
      <x:c r="K15" s="661" t="str">
        <x:v>Nasdaq-100-oriented equity exposure</x:v>
      </x:c>
      <x:c r="L15" s="686" t="n">
        <x:v>0.076</x:v>
      </x:c>
      <x:c r="M15" s="661" t="str">
        <x:v>Nasdaq-100-oriented equity exposure with a dynamically managed partial call overlay.</x:v>
      </x:c>
      <x:c r="N15" s="688" t="n">
        <x:v>0.105</x:v>
      </x:c>
      <x:c r="O15" s="688" t="n">
        <x:v>0.0029</x:v>
      </x:c>
      <x:c r="P15" s="664" t="str">
        <x:v>Moderate</x:v>
      </x:c>
    </x:row>
    <x:row r="16" ht="58" customHeight="1">
      <x:c r="A16" s="660" t="str">
        <x:v>QDVO</x:v>
      </x:c>
      <x:c r="B16" s="661" t="str">
        <x:v>Amplify CWP Growth &amp; Income ETF</x:v>
      </x:c>
      <x:c r="C16" s="674" t="n">
        <x:v>11</x:v>
      </x:c>
      <x:c r="D16" s="682" t="n">
        <x:v>0.06139999999999999</x:v>
      </x:c>
      <x:c r="E16" s="662" t="n">
        <x:v>20</x:v>
      </x:c>
      <x:c r="F16" s="662" t="n">
        <x:v>12</x:v>
      </x:c>
      <x:c r="G16" s="662" t="n">
        <x:v>14</x:v>
      </x:c>
      <x:c r="H16" s="664" t="str">
        <x:v>8–19</x:v>
      </x:c>
      <x:c r="I16" s="684" t="n">
        <x:v>-0.005</x:v>
      </x:c>
      <x:c r="J16" s="661" t="str">
        <x:v>Active growth selection and partial calls may preserve more upside than a full overwrite. The U.S. growth thesis improves the underlying outlook, but short history and inseparable stock-selection/option effects keep confidence low.</x:v>
      </x:c>
      <x:c r="K16" s="661" t="str">
        <x:v>Actively selected large-cap growth equities</x:v>
      </x:c>
      <x:c r="L16" s="686" t="n">
        <x:v>0.072</x:v>
      </x:c>
      <x:c r="M16" s="661" t="str">
        <x:v>Actively selected large-cap growth equities combined with tactical, partial call writing on portfolio holdings.</x:v>
      </x:c>
      <x:c r="N16" s="688" t="n">
        <x:v>0.1097</x:v>
      </x:c>
      <x:c r="O16" s="688" t="n">
        <x:v>0.0056</x:v>
      </x:c>
      <x:c r="P16" s="664" t="str">
        <x:v>Low</x:v>
      </x:c>
    </x:row>
    <x:row r="17" ht="58" customHeight="1">
      <x:c r="A17" s="660" t="str">
        <x:v>KQQQ</x:v>
      </x:c>
      <x:c r="B17" s="661" t="str">
        <x:v>Kurv Technology Titans Select ETF</x:v>
      </x:c>
      <x:c r="C17" s="674" t="n">
        <x:v>12</x:v>
      </x:c>
      <x:c r="D17" s="682" t="n">
        <x:v>0.061099999999999995</x:v>
      </x:c>
      <x:c r="E17" s="662" t="n">
        <x:v>22</x:v>
      </x:c>
      <x:c r="F17" s="662" t="n">
        <x:v>10</x:v>
      </x:c>
      <x:c r="G17" s="662" t="n">
        <x:v>14</x:v>
      </x:c>
      <x:c r="H17" s="664" t="str">
        <x:v>4–22</x:v>
      </x:c>
      <x:c r="I17" s="684" t="n">
        <x:v>-0.005</x:v>
      </x:c>
      <x:c r="J17" s="661" t="str">
        <x:v>Concentrated technology exposure benefits from stronger U.S. growth assumptions, while selective calls impose more drag in sustained upside. Short history, concentration and active selection create a wide simulated rank range.</x:v>
      </x:c>
      <x:c r="K17" s="661" t="str">
        <x:v>Concentrated technology/innovation portfolio</x:v>
      </x:c>
      <x:c r="L17" s="686" t="n">
        <x:v>0.076</x:v>
      </x:c>
      <x:c r="M17" s="661" t="str">
        <x:v>Concentrated active technology/innovation portfolio with selective option writing on holdings.</x:v>
      </x:c>
      <x:c r="N17" s="688" t="n">
        <x:v>0.145</x:v>
      </x:c>
      <x:c r="O17" s="688" t="n">
        <x:v>0.0099</x:v>
      </x:c>
      <x:c r="P17" s="664" t="str">
        <x:v>Low</x:v>
      </x:c>
    </x:row>
    <x:row r="18" ht="58" customHeight="1">
      <x:c r="A18" s="667" t="str">
        <x:v>VXUS</x:v>
      </x:c>
      <x:c r="B18" s="668" t="str">
        <x:v>Vanguard Total International Stock ETF</x:v>
      </x:c>
      <x:c r="C18" s="675" t="n">
        <x:v>13</x:v>
      </x:c>
      <x:c r="D18" s="683" t="n">
        <x:v>0.0605</x:v>
      </x:c>
      <x:c r="E18" s="669" t="n">
        <x:v>1</x:v>
      </x:c>
      <x:c r="F18" s="669" t="n">
        <x:v>14</x:v>
      </x:c>
      <x:c r="G18" s="669" t="n">
        <x:v>10</x:v>
      </x:c>
      <x:c r="H18" s="671" t="str">
        <x:v>1–22</x:v>
      </x:c>
      <x:c r="I18" s="685" t="n">
        <x:v>0</x:v>
      </x:c>
      <x:c r="J18" s="668" t="str">
        <x:v>Foreign companies can benefit from U.S. investment and lower starting valuations. International valuation convergence remains a distinct Monte Carlo regime, while the Base regime assumes continued U.S. reindustrialization and broad-based expansion.</x:v>
      </x:c>
      <x:c r="K18" s="668" t="str">
        <x:v>FTSE Global All Cap ex US Index</x:v>
      </x:c>
      <x:c r="L18" s="687" t="n">
        <x:v>0.061</x:v>
      </x:c>
      <x:c r="M18" s="668" t="str">
        <x:v>Passive developed- and emerging-market equity exposure outside the United States; no option overlay.</x:v>
      </x:c>
      <x:c r="N18" s="689" t="n">
        <x:v>0.0252</x:v>
      </x:c>
      <x:c r="O18" s="689" t="n">
        <x:v>0.0005</x:v>
      </x:c>
      <x:c r="P18" s="671" t="str">
        <x:v>High</x:v>
      </x:c>
    </x:row>
    <x:row r="19" ht="58" customHeight="1">
      <x:c r="A19" s="660" t="str">
        <x:v>JEPQ</x:v>
      </x:c>
      <x:c r="B19" s="661" t="str">
        <x:v>JPMorgan Nasdaq Equity Premium Income ETF</x:v>
      </x:c>
      <x:c r="C19" s="674" t="n">
        <x:v>14</x:v>
      </x:c>
      <x:c r="D19" s="682" t="n">
        <x:v>0.057499999999999996</x:v>
      </x:c>
      <x:c r="E19" s="662" t="n">
        <x:v>18</x:v>
      </x:c>
      <x:c r="F19" s="662" t="n">
        <x:v>13</x:v>
      </x:c>
      <x:c r="G19" s="662" t="n">
        <x:v>15</x:v>
      </x:c>
      <x:c r="H19" s="664" t="str">
        <x:v>7–20</x:v>
      </x:c>
      <x:c r="I19" s="684" t="n">
        <x:v>-0.015</x:v>
      </x:c>
      <x:c r="J19" s="661" t="str">
        <x:v>Active Nasdaq-oriented stock selection and ELN calls benefit from the U.S. technology thesis but cannot be cleanly decomposed. The strategy is expected to hold up better in weak markets and surrender more upside in strong ones.</x:v>
      </x:c>
      <x:c r="K19" s="661" t="str">
        <x:v>Actively selected Nasdaq-oriented equities</x:v>
      </x:c>
      <x:c r="L19" s="686" t="n">
        <x:v>0.076</x:v>
      </x:c>
      <x:c r="M19" s="661" t="str">
        <x:v>Actively selected Nasdaq-oriented equities combined with ELNs embedding one-month out-of-the-money Nasdaq-100 calls.</x:v>
      </x:c>
      <x:c r="N19" s="688" t="n">
        <x:v>0.1045</x:v>
      </x:c>
      <x:c r="O19" s="688" t="n">
        <x:v>0.0035</x:v>
      </x:c>
      <x:c r="P19" s="664" t="str">
        <x:v>Moderate</x:v>
      </x:c>
    </x:row>
    <x:row r="20" ht="58" customHeight="1">
      <x:c r="A20" s="660" t="str">
        <x:v>OVF</x:v>
      </x:c>
      <x:c r="B20" s="661" t="str">
        <x:v>Overlay Shares Foreign Equity ETF</x:v>
      </x:c>
      <x:c r="C20" s="674" t="n">
        <x:v>15</x:v>
      </x:c>
      <x:c r="D20" s="682" t="n">
        <x:v>0.0567</x:v>
      </x:c>
      <x:c r="E20" s="662" t="n">
        <x:v>4</x:v>
      </x:c>
      <x:c r="F20" s="662" t="n">
        <x:v>16</x:v>
      </x:c>
      <x:c r="G20" s="662" t="n">
        <x:v>13</x:v>
      </x:c>
      <x:c r="H20" s="664" t="str">
        <x:v>2–23</x:v>
      </x:c>
      <x:c r="I20" s="684" t="n">
        <x:v>0.004</x:v>
      </x:c>
      <x:c r="J20" s="661" t="str">
        <x:v>International equities retain a meaningful convergence case, while SPX put spreads may add premium. Currency exposure and the foreign-equity/SPX option mismatch produce substantial basis risk and a wide Monte Carlo range.</x:v>
      </x:c>
      <x:c r="K20" s="661" t="str">
        <x:v>Developed ex-U.S. with minority emerging-markets exposure</x:v>
      </x:c>
      <x:c r="L20" s="686" t="n">
        <x:v>0.061</x:v>
      </x:c>
      <x:c r="M20" s="661" t="str">
        <x:v>Developed and emerging ex-U.S. equity exposure combined with actively managed SPX/SPXW put spreads.</x:v>
      </x:c>
      <x:c r="N20" s="688" t="n">
        <x:v>0.1038</x:v>
      </x:c>
      <x:c r="O20" s="688" t="n">
        <x:v>0.0083</x:v>
      </x:c>
      <x:c r="P20" s="664" t="str">
        <x:v>Moderate</x:v>
      </x:c>
    </x:row>
    <x:row r="21" ht="58" customHeight="1">
      <x:c r="A21" s="660" t="str">
        <x:v>JEPI</x:v>
      </x:c>
      <x:c r="B21" s="661" t="str">
        <x:v>JPMorgan Equity Premium Income ETF</x:v>
      </x:c>
      <x:c r="C21" s="674" t="n">
        <x:v>16</x:v>
      </x:c>
      <x:c r="D21" s="682" t="n">
        <x:v>0.0565</x:v>
      </x:c>
      <x:c r="E21" s="662" t="n">
        <x:v>5</x:v>
      </x:c>
      <x:c r="F21" s="662" t="n">
        <x:v>18</x:v>
      </x:c>
      <x:c r="G21" s="662" t="n">
        <x:v>16</x:v>
      </x:c>
      <x:c r="H21" s="664" t="str">
        <x:v>5–20</x:v>
      </x:c>
      <x:c r="I21" s="684" t="n">
        <x:v>-0.01</x:v>
      </x:c>
      <x:c r="J21" s="661" t="str">
        <x:v>Lower-volatility quality/value selection and ELN calls are aligned with the conservative regime and can benefit from industrial broadening. The same defensive structure is expected to lag in the strongest growth-led outcome.</x:v>
      </x:c>
      <x:c r="K21" s="661" t="str">
        <x:v>Actively selected lower-volatility U.S. large-cap equities</x:v>
      </x:c>
      <x:c r="L21" s="686" t="n">
        <x:v>0.07</x:v>
      </x:c>
      <x:c r="M21" s="661" t="str">
        <x:v>Actively selected lower-volatility U.S. large-cap equities combined with ELNs embedding S&amp;P 500 call exposure.</x:v>
      </x:c>
      <x:c r="N21" s="688" t="n">
        <x:v>0.084</x:v>
      </x:c>
      <x:c r="O21" s="688" t="n">
        <x:v>0.0035</x:v>
      </x:c>
      <x:c r="P21" s="664" t="str">
        <x:v>Moderate</x:v>
      </x:c>
    </x:row>
    <x:row r="22" ht="58" customHeight="1">
      <x:c r="A22" s="660" t="str">
        <x:v>OMAH</x:v>
      </x:c>
      <x:c r="B22" s="661" t="str">
        <x:v>VistaShares Target 15 Berkshire Select Income ETF</x:v>
      </x:c>
      <x:c r="C22" s="674" t="n">
        <x:v>17</x:v>
      </x:c>
      <x:c r="D22" s="682" t="n">
        <x:v>0.055</x:v>
      </x:c>
      <x:c r="E22" s="662" t="n">
        <x:v>3</x:v>
      </x:c>
      <x:c r="F22" s="662" t="n">
        <x:v>22</x:v>
      </x:c>
      <x:c r="G22" s="662" t="n">
        <x:v>16</x:v>
      </x:c>
      <x:c r="H22" s="664" t="str">
        <x:v>2–24</x:v>
      </x:c>
      <x:c r="I22" s="684" t="n">
        <x:v>-0.008</x:v>
      </x:c>
      <x:c r="J22" s="661" t="str">
        <x:v>Berkshire-inspired quality and value holdings align with industrial, energy and infrastructure expansion. The young fund's equity selection and option overlay cannot be separated reliably, so its conservative strength comes with a very wide simulated range.</x:v>
      </x:c>
      <x:c r="K22" s="661" t="str">
        <x:v>BRK.B plus Berkshire's largest disclosed holdings</x:v>
      </x:c>
      <x:c r="L22" s="686" t="n">
        <x:v>0.0725</x:v>
      </x:c>
      <x:c r="M22" s="661" t="str">
        <x:v>Berkshire Hathaway and Berkshire-inspired holdings combined with a dynamically managed options portfolio targeting income.</x:v>
      </x:c>
      <x:c r="N22" s="688" t="n">
        <x:v>0.15</x:v>
      </x:c>
      <x:c r="O22" s="688" t="n">
        <x:v>0.0095</x:v>
      </x:c>
      <x:c r="P22" s="664" t="str">
        <x:v>Low</x:v>
      </x:c>
    </x:row>
    <x:row r="23" ht="58" customHeight="1">
      <x:c r="A23" s="660" t="str">
        <x:v>DRMY</x:v>
      </x:c>
      <x:c r="B23" s="661" t="str">
        <x:v>XFUNDS Memory Income ETF</x:v>
      </x:c>
      <x:c r="C23" s="674" t="n">
        <x:v>18</x:v>
      </x:c>
      <x:c r="D23" s="682" t="n">
        <x:v>0.054900000000000004</x:v>
      </x:c>
      <x:c r="E23" s="662" t="n">
        <x:v>24</x:v>
      </x:c>
      <x:c r="F23" s="662" t="n">
        <x:v>15</x:v>
      </x:c>
      <x:c r="G23" s="662" t="n">
        <x:v>14</x:v>
      </x:c>
      <x:c r="H23" s="664" t="str">
        <x:v>1–24</x:v>
      </x:c>
      <x:c r="I23" s="684" t="n">
        <x:v>-0.02</x:v>
      </x:c>
      <x:c r="J23" s="661" t="str">
        <x:v>Domestic chip investment and AI demand increase memory-sector upside, while a near-flat conservative assumption reflects cyclicality and execution risk. Concentration and complex option spreads generate extreme favorable and unfavorable rank outcomes.</x:v>
      </x:c>
      <x:c r="K23" s="661" t="str">
        <x:v>8–15 memory-related semiconductor equities</x:v>
      </x:c>
      <x:c r="L23" s="686" t="n">
        <x:v>0.085</x:v>
      </x:c>
      <x:c r="M23" s="661" t="str">
        <x:v>Concentrated memory-semiconductor equity portfolio combined with synthetic covered calls and credit call/put spreads.</x:v>
      </x:c>
      <x:c r="N23" s="688" t="str">
        <x:v>N/A</x:v>
      </x:c>
      <x:c r="O23" s="688" t="n">
        <x:v>0.0101</x:v>
      </x:c>
      <x:c r="P23" s="664" t="str">
        <x:v>Low</x:v>
      </x:c>
    </x:row>
    <x:row r="24" ht="58" customHeight="1">
      <x:c r="A24" s="660" t="str">
        <x:v>QUSA</x:v>
      </x:c>
      <x:c r="B24" s="661" t="str">
        <x:v>VistaShares Target 15 USA Quality Income ETF</x:v>
      </x:c>
      <x:c r="C24" s="674" t="n">
        <x:v>19</x:v>
      </x:c>
      <x:c r="D24" s="682" t="n">
        <x:v>0.0545</x:v>
      </x:c>
      <x:c r="E24" s="662" t="n">
        <x:v>6</x:v>
      </x:c>
      <x:c r="F24" s="662" t="n">
        <x:v>21</x:v>
      </x:c>
      <x:c r="G24" s="662" t="n">
        <x:v>17</x:v>
      </x:c>
      <x:c r="H24" s="664" t="str">
        <x:v>5–22</x:v>
      </x:c>
      <x:c r="I24" s="684" t="n">
        <x:v>-0.008</x:v>
      </x:c>
      <x:c r="J24" s="661" t="str">
        <x:v>Quality companies can benefit from domestic investment and strong balance sheets, while options provide income and downside support. The fund's short record and combined selection/option effect justify low confidence and wide uncertainty.</x:v>
      </x:c>
      <x:c r="K24" s="661" t="str">
        <x:v>U.S. quality equity selection</x:v>
      </x:c>
      <x:c r="L24" s="686" t="n">
        <x:v>0.072</x:v>
      </x:c>
      <x:c r="M24" s="661" t="str">
        <x:v>Rules-based U.S. quality equity selection combined with out-of-the-money covered-call and option positions.</x:v>
      </x:c>
      <x:c r="N24" s="688" t="n">
        <x:v>0.15</x:v>
      </x:c>
      <x:c r="O24" s="688" t="n">
        <x:v>0.0095</x:v>
      </x:c>
      <x:c r="P24" s="664" t="str">
        <x:v>Low</x:v>
      </x:c>
    </x:row>
    <x:row r="25" ht="58" customHeight="1">
      <x:c r="A25" s="660" t="str">
        <x:v>CHPY</x:v>
      </x:c>
      <x:c r="B25" s="661" t="str">
        <x:v>YieldMax Semiconductor Portfolio Option Income ETF</x:v>
      </x:c>
      <x:c r="C25" s="674" t="n">
        <x:v>20</x:v>
      </x:c>
      <x:c r="D25" s="682" t="n">
        <x:v>0.0527</x:v>
      </x:c>
      <x:c r="E25" s="662" t="n">
        <x:v>23</x:v>
      </x:c>
      <x:c r="F25" s="662" t="n">
        <x:v>19</x:v>
      </x:c>
      <x:c r="G25" s="662" t="n">
        <x:v>16</x:v>
      </x:c>
      <x:c r="H25" s="664" t="str">
        <x:v>2–24</x:v>
      </x:c>
      <x:c r="I25" s="684" t="n">
        <x:v>-0.025</x:v>
      </x:c>
      <x:c r="J25" s="661" t="str">
        <x:v>Semiconductor reshoring and AI infrastructure materially improve the sector's base and upside assumptions. High concentration, cyclicality and aggressive call spreads still produce an unusually wide distribution of possible ranks.</x:v>
      </x:c>
      <x:c r="K25" s="661" t="str">
        <x:v>15–30 semiconductor companies</x:v>
      </x:c>
      <x:c r="L25" s="686" t="n">
        <x:v>0.088</x:v>
      </x:c>
      <x:c r="M25" s="661" t="str">
        <x:v>Concentrated semiconductor equity portfolio combined with call spreads on portfolio holdings.</x:v>
      </x:c>
      <x:c r="N25" s="688" t="n">
        <x:v>0.4072</x:v>
      </x:c>
      <x:c r="O25" s="688" t="n">
        <x:v>0.0103</x:v>
      </x:c>
      <x:c r="P25" s="664" t="str">
        <x:v>Low</x:v>
      </x:c>
    </x:row>
    <x:row r="26" ht="58" customHeight="1">
      <x:c r="A26" s="660" t="str">
        <x:v>QQQI</x:v>
      </x:c>
      <x:c r="B26" s="661" t="str">
        <x:v>NEOS Nasdaq-100 High Income ETF</x:v>
      </x:c>
      <x:c r="C26" s="674" t="n">
        <x:v>21</x:v>
      </x:c>
      <x:c r="D26" s="682" t="n">
        <x:v>0.049199999999999994</x:v>
      </x:c>
      <x:c r="E26" s="662" t="n">
        <x:v>19</x:v>
      </x:c>
      <x:c r="F26" s="662" t="n">
        <x:v>17</x:v>
      </x:c>
      <x:c r="G26" s="662" t="n">
        <x:v>18</x:v>
      </x:c>
      <x:c r="H26" s="664" t="str">
        <x:v>9–22</x:v>
      </x:c>
      <x:c r="I26" s="684" t="n">
        <x:v>-0.02</x:v>
      </x:c>
      <x:c r="J26" s="661" t="str">
        <x:v>Nasdaq-100 exposure benefits from AI-led growth, but the high-income call-spread objective creates meaningful upside monetization. A broad strategy-effect range reflects execution and market-path uncertainty.</x:v>
      </x:c>
      <x:c r="K26" s="661" t="str">
        <x:v>Nasdaq-100 Index</x:v>
      </x:c>
      <x:c r="L26" s="686" t="n">
        <x:v>0.076</x:v>
      </x:c>
      <x:c r="M26" s="661" t="str">
        <x:v>Nasdaq-100 equity exposure combined with tax-aware sold and purchased NDX call options.</x:v>
      </x:c>
      <x:c r="N26" s="688" t="n">
        <x:v>0.1401</x:v>
      </x:c>
      <x:c r="O26" s="688" t="n">
        <x:v>0.0068</x:v>
      </x:c>
      <x:c r="P26" s="664" t="str">
        <x:v>Moderate</x:v>
      </x:c>
    </x:row>
    <x:row r="27" ht="58" customHeight="1">
      <x:c r="A27" s="660" t="str">
        <x:v>ODTE</x:v>
      </x:c>
      <x:c r="B27" s="661" t="str">
        <x:v>VegaShares SPX NDX RTY Premium Income ETF</x:v>
      </x:c>
      <x:c r="C27" s="674" t="n">
        <x:v>22</x:v>
      </x:c>
      <x:c r="D27" s="682" t="n">
        <x:v>0.046400000000000004</x:v>
      </x:c>
      <x:c r="E27" s="662" t="n">
        <x:v>12</x:v>
      </x:c>
      <x:c r="F27" s="662" t="n">
        <x:v>24</x:v>
      </x:c>
      <x:c r="G27" s="662" t="n">
        <x:v>19</x:v>
      </x:c>
      <x:c r="H27" s="664" t="str">
        <x:v>9–23</x:v>
      </x:c>
      <x:c r="I27" s="684" t="n">
        <x:v>-0.02</x:v>
      </x:c>
      <x:c r="J27" s="661" t="str">
        <x:v>Its multi-index exposure spans large-cap, Nasdaq and small-cap beneficiaries, but short-dated calls repeatedly reset upside participation. High path dependence produces a materially weaker upside rank and wide strategy uncertainty.</x:v>
      </x:c>
      <x:c r="K27" s="661" t="str">
        <x:v>Approximately equal S&amp;P 500, Nasdaq-100 and Russell 2000 exposures</x:v>
      </x:c>
      <x:c r="L27" s="686" t="n">
        <x:v>0.07400000000000001</x:v>
      </x:c>
      <x:c r="M27" s="661" t="str">
        <x:v>Approximately equal S&amp;P 500, Nasdaq-100 and Russell 2000 exposure combined with short-dated SPX, NDX and RUT calls.</x:v>
      </x:c>
      <x:c r="N27" s="688" t="n">
        <x:v>0.15</x:v>
      </x:c>
      <x:c r="O27" s="688" t="n">
        <x:v>0.0076</x:v>
      </x:c>
      <x:c r="P27" s="664" t="str">
        <x:v>Low</x:v>
      </x:c>
    </x:row>
    <x:row r="28" ht="58" customHeight="1">
      <x:c r="A28" s="660" t="str">
        <x:v>SPYI</x:v>
      </x:c>
      <x:c r="B28" s="661" t="str">
        <x:v>NEOS S&amp;P 500 High Income ETF</x:v>
      </x:c>
      <x:c r="C28" s="674" t="n">
        <x:v>23</x:v>
      </x:c>
      <x:c r="D28" s="682" t="n">
        <x:v>0.045200000000000004</x:v>
      </x:c>
      <x:c r="E28" s="662" t="n">
        <x:v>7</x:v>
      </x:c>
      <x:c r="F28" s="662" t="n">
        <x:v>23</x:v>
      </x:c>
      <x:c r="G28" s="662" t="n">
        <x:v>20</x:v>
      </x:c>
      <x:c r="H28" s="664" t="str">
        <x:v>8–23</x:v>
      </x:c>
      <x:c r="I28" s="684" t="n">
        <x:v>-0.018</x:v>
      </x:c>
      <x:c r="J28" s="661" t="str">
        <x:v>S&amp;P 500 exposure participates in domestic expansion, while sold and purchased SPX calls can improve weak-market resilience. The income objective creates increasing drag in a strong, persistent equity advance.</x:v>
      </x:c>
      <x:c r="K28" s="661" t="str">
        <x:v>S&amp;P 500 Index</x:v>
      </x:c>
      <x:c r="L28" s="686" t="n">
        <x:v>0.07</x:v>
      </x:c>
      <x:c r="M28" s="661" t="str">
        <x:v>S&amp;P 500 equity exposure combined with tax-aware sold and purchased SPX calls.</x:v>
      </x:c>
      <x:c r="N28" s="688" t="n">
        <x:v>0.1204</x:v>
      </x:c>
      <x:c r="O28" s="688" t="n">
        <x:v>0.0068</x:v>
      </x:c>
      <x:c r="P28" s="664" t="str">
        <x:v>Moderate</x:v>
      </x:c>
    </x:row>
    <x:row r="29" ht="58" customHeight="1">
      <x:c r="A29" s="660" t="str">
        <x:v>TDAQ</x:v>
      </x:c>
      <x:c r="B29" s="661" t="str">
        <x:v>TappAlpha Innovation 100 Growth &amp; Daily Income ETF</x:v>
      </x:c>
      <x:c r="C29" s="674" t="n">
        <x:v>24</x:v>
      </x:c>
      <x:c r="D29" s="682" t="n">
        <x:v>0.042699999999999995</x:v>
      </x:c>
      <x:c r="E29" s="662" t="n">
        <x:v>17</x:v>
      </x:c>
      <x:c r="F29" s="662" t="n">
        <x:v>20</x:v>
      </x:c>
      <x:c r="G29" s="662" t="n">
        <x:v>20</x:v>
      </x:c>
      <x:c r="H29" s="664" t="str">
        <x:v>11–24</x:v>
      </x:c>
      <x:c r="I29" s="684" t="n">
        <x:v>-0.025</x:v>
      </x:c>
      <x:c r="J29" s="661" t="str">
        <x:v>Nasdaq exposure participates in the AI-productivity regime, but daily short-duration calls can repeatedly cap rebounds and sustained upside. Limited live evidence and high path dependence keep the base rank low.</x:v>
      </x:c>
      <x:c r="K29" s="661" t="str">
        <x:v>QQQM / Nasdaq-100-oriented exposure</x:v>
      </x:c>
      <x:c r="L29" s="686" t="n">
        <x:v>0.076</x:v>
      </x:c>
      <x:c r="M29" s="661" t="str">
        <x:v>QQQM/Nasdaq-100-oriented exposure combined with a daily short-duration call overlay.</x:v>
      </x:c>
      <x:c r="N29" s="688" t="str">
        <x:v>N/A</x:v>
      </x:c>
      <x:c r="O29" s="688" t="n">
        <x:v>0.0083</x:v>
      </x:c>
      <x:c r="P29" s="664" t="str">
        <x:v>Low</x:v>
      </x:c>
    </x:row>
    <x:row r="30" ht="34" customHeight="1">
      <x:c r="A30" s="104"/>
      <x:c r="B30" s="104"/>
      <x:c r="C30" s="104"/>
      <x:c r="D30" s="104"/>
      <x:c r="E30" s="104"/>
      <x:c r="F30" s="104"/>
      <x:c r="G30" s="104"/>
      <x:c r="H30" s="104"/>
      <x:c r="I30" s="104"/>
      <x:c r="J30" s="104"/>
      <x:c r="K30" s="104"/>
      <x:c r="L30" s="104"/>
      <x:c r="M30" s="104"/>
      <x:c r="N30" s="104"/>
      <x:c r="O30" s="104"/>
      <x:c r="P30" s="104"/>
    </x:row>
  </x:sheetData>
  <x:mergeCells>
    <x:mergeCell ref="A1:P1"/>
    <x:mergeCell ref="A2:P2"/>
    <x:mergeCell ref="A3:P3"/>
    <x:mergeCell ref="A30:P30"/>
  </x:mergeCells>
  <x:conditionalFormatting sqref="C6:C29">
    <x:cfRule type="colorScale" priority="5">
      <x:colorScale>
        <x:cfvo type="min"/>
        <x:cfvo type="percentile" val="50"/>
        <x:cfvo type="max"/>
        <x:color rgb="FF63BE7B"/>
        <x:color rgb="FFFFEB84"/>
        <x:color rgb="FFF8696B"/>
      </x:colorScale>
    </x:cfRule>
  </x:conditionalFormatting>
  <x:conditionalFormatting sqref="E6:E29">
    <x:cfRule type="colorScale" priority="6">
      <x:colorScale>
        <x:cfvo type="min"/>
        <x:cfvo type="percentile" val="50"/>
        <x:cfvo type="max"/>
        <x:color rgb="FF63BE7B"/>
        <x:color rgb="FFFFEB84"/>
        <x:color rgb="FFF8696B"/>
      </x:colorScale>
    </x:cfRule>
  </x:conditionalFormatting>
  <x:conditionalFormatting sqref="F6:F29">
    <x:cfRule type="colorScale" priority="7">
      <x:colorScale>
        <x:cfvo type="min"/>
        <x:cfvo type="percentile" val="50"/>
        <x:cfvo type="max"/>
        <x:color rgb="FF63BE7B"/>
        <x:color rgb="FFFFEB84"/>
        <x:color rgb="FFF8696B"/>
      </x:colorScale>
    </x:cfRule>
  </x:conditionalFormatting>
  <x:conditionalFormatting sqref="G6:G29">
    <x:cfRule type="colorScale" priority="8">
      <x:colorScale>
        <x:cfvo type="min"/>
        <x:cfvo type="percentile" val="50"/>
        <x:cfvo type="max"/>
        <x:color rgb="FF63BE7B"/>
        <x:color rgb="FFFFEB84"/>
        <x:color rgb="FFF8696B"/>
      </x:colorScale>
    </x:cfRule>
  </x:conditionalFormatting>
  <x:conditionalFormatting sqref="I6:I29">
    <x:cfRule type="cellIs" dxfId="3" priority="9" operator="lessThan">
      <x:formula>0</x:formula>
    </x:cfRule>
  </x:conditionalFormatting>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9" hidden="0" customWidth="1"/>
    <x:col min="2" max="2" width="30" hidden="0" customWidth="1"/>
    <x:col min="3" max="3" width="20" hidden="0" customWidth="1"/>
    <x:col min="4" max="4" width="11" hidden="0" customWidth="1"/>
    <x:col min="5" max="5" width="14" hidden="0" customWidth="1"/>
    <x:col min="6" max="6" width="14" hidden="0" customWidth="1"/>
    <x:col min="7" max="7" width="14" hidden="0" customWidth="1"/>
    <x:col min="8" max="8" width="16" hidden="0" customWidth="1"/>
    <x:col min="9" max="9" width="10" hidden="0" customWidth="1"/>
    <x:col min="10" max="10" width="14" hidden="0" customWidth="1"/>
    <x:col min="11" max="11" width="14" hidden="0" customWidth="1"/>
    <x:col min="12" max="12" width="14" hidden="0" customWidth="1"/>
    <x:col min="13" max="13" width="16" hidden="0" customWidth="1"/>
    <x:col min="14" max="14" width="9" hidden="0" customWidth="1"/>
    <x:col min="15" max="15" width="14" hidden="0" customWidth="1"/>
    <x:col min="16" max="16" width="14" hidden="0" customWidth="1"/>
    <x:col min="17" max="17" width="14" hidden="0" customWidth="1"/>
    <x:col min="18" max="18" width="16" hidden="0" customWidth="1"/>
    <x:col min="19" max="19" width="9" hidden="0" customWidth="1"/>
    <x:col min="20" max="20" width="12" hidden="0" customWidth="1"/>
    <x:col min="21" max="21" width="66" hidden="0" customWidth="1"/>
  </x:cols>
  <x:sheetData>
    <x:row r="1" ht="24" customHeight="1">
      <x:c r="A1" s="446" t="str">
        <x:v>Deterministic Structural-Scenario Calculation — 24 ETFs</x:v>
      </x:c>
      <x:c r="B1" s="446"/>
      <x:c r="C1" s="446"/>
      <x:c r="D1" s="446"/>
      <x:c r="E1" s="446"/>
      <x:c r="F1" s="446"/>
      <x:c r="G1" s="446"/>
      <x:c r="H1" s="446"/>
      <x:c r="I1" s="446"/>
      <x:c r="J1" s="446"/>
      <x:c r="K1" s="446"/>
      <x:c r="L1" s="446"/>
      <x:c r="M1" s="446"/>
      <x:c r="N1" s="446"/>
      <x:c r="O1" s="446"/>
      <x:c r="P1" s="446"/>
      <x:c r="Q1" s="446"/>
      <x:c r="R1" s="446"/>
      <x:c r="S1" s="446"/>
      <x:c r="T1" s="446"/>
      <x:c r="U1" s="446"/>
    </x:row>
    <x:row r="2" ht="34" customHeight="1">
      <x:c r="A2" s="448" t="str">
        <x:v>For each public scenario: Forward Exposure CAGR + Estimated Strategy Effect − Expense Ratio = Modeled Net CAGR; 15-Year Cumulative Return = (1 + Modeled Net CAGR)^15 − 1. Ranks use standard competition ranking, so exact ties share a rank.</x:v>
      </x:c>
      <x:c r="B2" s="448"/>
      <x:c r="C2" s="448"/>
      <x:c r="D2" s="448"/>
      <x:c r="E2" s="448"/>
      <x:c r="F2" s="448"/>
      <x:c r="G2" s="448"/>
      <x:c r="H2" s="448"/>
      <x:c r="I2" s="448"/>
      <x:c r="J2" s="448"/>
      <x:c r="K2" s="448"/>
      <x:c r="L2" s="448"/>
      <x:c r="M2" s="448"/>
      <x:c r="N2" s="448"/>
      <x:c r="O2" s="448"/>
      <x:c r="P2" s="448"/>
      <x:c r="Q2" s="448"/>
      <x:c r="R2" s="448"/>
      <x:c r="S2" s="448"/>
      <x:c r="T2" s="448"/>
      <x:c r="U2" s="448"/>
    </x:row>
    <x:row r="5" ht="48" customHeight="1">
      <x:c r="A5" s="450" t="str">
        <x:v>Ticker</x:v>
      </x:c>
      <x:c r="B5" s="450" t="str">
        <x:v>ETF Name</x:v>
      </x:c>
      <x:c r="C5" s="450" t="str">
        <x:v>Exposure Bucket</x:v>
      </x:c>
      <x:c r="D5" s="450" t="str">
        <x:v>Expense Ratio</x:v>
      </x:c>
      <x:c r="E5" s="450" t="str">
        <x:v>Conservative Underlying CAGR</x:v>
      </x:c>
      <x:c r="F5" s="450" t="str">
        <x:v>Conservative Strategy Effect</x:v>
      </x:c>
      <x:c r="G5" s="450" t="str">
        <x:v>Conservative Modeled Net CAGR</x:v>
      </x:c>
      <x:c r="H5" s="450" t="str">
        <x:v>Conservative 15Y Cumulative Return</x:v>
      </x:c>
      <x:c r="I5" s="450" t="str">
        <x:v>Conservative Rank</x:v>
      </x:c>
      <x:c r="J5" s="450" t="str">
        <x:v>Base Underlying CAGR</x:v>
      </x:c>
      <x:c r="K5" s="450" t="str">
        <x:v>Base Strategy Effect</x:v>
      </x:c>
      <x:c r="L5" s="450" t="str">
        <x:v>Base Modeled Net CAGR</x:v>
      </x:c>
      <x:c r="M5" s="450" t="str">
        <x:v>Base 15Y Cumulative Return</x:v>
      </x:c>
      <x:c r="N5" s="450" t="str">
        <x:v>Base Rank</x:v>
      </x:c>
      <x:c r="O5" s="450" t="str">
        <x:v>Upside Underlying CAGR</x:v>
      </x:c>
      <x:c r="P5" s="450" t="str">
        <x:v>Upside Strategy Effect</x:v>
      </x:c>
      <x:c r="Q5" s="450" t="str">
        <x:v>Upside Modeled Net CAGR</x:v>
      </x:c>
      <x:c r="R5" s="450" t="str">
        <x:v>Upside 15Y Cumulative Return</x:v>
      </x:c>
      <x:c r="S5" s="450" t="str">
        <x:v>Upside Rank</x:v>
      </x:c>
      <x:c r="T5" s="450" t="str">
        <x:v>Evidence Confidence</x:v>
      </x:c>
      <x:c r="U5" s="450" t="str">
        <x:v>Key Analytical Rationale</x:v>
      </x:c>
    </x:row>
    <x:row r="6" ht="48" customHeight="1">
      <x:c r="A6" s="599" t="str">
        <x:f>'Fund Facts'!A5</x:f>
        <x:v>VUG</x:v>
      </x:c>
      <x:c r="B6" s="599" t="str">
        <x:f>'Fund Facts'!B5</x:f>
        <x:v>Vanguard Morningstar Growth ETF</x:v>
      </x:c>
      <x:c r="C6" s="599" t="str">
        <x:f>'Fund Facts'!C5</x:f>
        <x:v>US Large Growth</x:v>
      </x:c>
      <x:c r="D6" s="600" t="n">
        <x:f>'Fund Facts'!G5</x:f>
        <x:v>0.0003</x:v>
      </x:c>
      <x:c r="E6" s="600" t="n">
        <x:f>'Exposure Assumptions'!B7</x:f>
        <x:v>0.03</x:v>
      </x:c>
      <x:c r="F6" s="601" t="n">
        <x:f>'Strategy Inputs'!B5</x:f>
        <x:v>0</x:v>
      </x:c>
      <x:c r="G6" s="602" t="n">
        <x:f>E6+F6-D6</x:f>
        <x:v>0.029699999999999997</x:v>
      </x:c>
      <x:c r="H6" s="602" t="n">
        <x:f>(1+G6)^15-1</x:f>
        <x:v>0.551174622982332</x:v>
      </x:c>
      <x:c r="I6" s="604" t="n">
        <x:f>1+COUNTIF($H$6:$H$29,"&gt;"&amp;H6)</x:f>
        <x:v>14</x:v>
      </x:c>
      <x:c r="J6" s="600" t="n">
        <x:f>'Exposure Assumptions'!C7</x:f>
        <x:v>0.072</x:v>
      </x:c>
      <x:c r="K6" s="601" t="n">
        <x:f>'Strategy Inputs'!C5</x:f>
        <x:v>0</x:v>
      </x:c>
      <x:c r="L6" s="602" t="n">
        <x:f>J6+K6-D6</x:f>
        <x:v>0.0717</x:v>
      </x:c>
      <x:c r="M6" s="602" t="n">
        <x:f>(1+L6)^15-1</x:f>
        <x:v>1.8255204876743467</x:v>
      </x:c>
      <x:c r="N6" s="604" t="n">
        <x:f>1+COUNTIF($M$6:$M$29,"&gt;"&amp;M6)</x:f>
        <x:v>2</x:v>
      </x:c>
      <x:c r="O6" s="600" t="n">
        <x:f>'Exposure Assumptions'!D7</x:f>
        <x:v>0.11</x:v>
      </x:c>
      <x:c r="P6" s="601" t="n">
        <x:f>'Strategy Inputs'!D5</x:f>
        <x:v>0</x:v>
      </x:c>
      <x:c r="Q6" s="602" t="n">
        <x:f>O6+P6-D6</x:f>
        <x:v>0.1097</x:v>
      </x:c>
      <x:c r="R6" s="602" t="n">
        <x:f>(1+Q6)^15-1</x:f>
        <x:v>3.765229157979391</x:v>
      </x:c>
      <x:c r="S6" s="604" t="n">
        <x:f>1+COUNTIF($R$6:$R$29,"&gt;"&amp;R6)</x:f>
        <x:v>1</x:v>
      </x:c>
      <x:c r="T6" s="599" t="str">
        <x:f>'Strategy Inputs'!G5</x:f>
        <x:v>High</x:v>
      </x:c>
      <x:c r="U6" s="599" t="str">
        <x:f>'Strategy Inputs'!I5</x:f>
        <x:v>Base assumptions allow U.S. large-growth leaders to keep compounding through AI investment, reshoring and productivity gains without extrapolating the exceptional prior 15-year return. The conservative regime explicitly tests valuation compression.</x:v>
      </x:c>
    </x:row>
    <x:row r="7" ht="48" customHeight="1">
      <x:c r="A7" s="599" t="str">
        <x:f>'Fund Facts'!A6</x:f>
        <x:v>SCHG</x:v>
      </x:c>
      <x:c r="B7" s="599" t="str">
        <x:f>'Fund Facts'!B6</x:f>
        <x:v>Schwab U.S. Large-Cap Growth ETF</x:v>
      </x:c>
      <x:c r="C7" s="599" t="str">
        <x:f>'Fund Facts'!C6</x:f>
        <x:v>US Large Growth</x:v>
      </x:c>
      <x:c r="D7" s="600" t="n">
        <x:f>'Fund Facts'!G6</x:f>
        <x:v>0.0004</x:v>
      </x:c>
      <x:c r="E7" s="600" t="n">
        <x:f>'Exposure Assumptions'!B7</x:f>
        <x:v>0.03</x:v>
      </x:c>
      <x:c r="F7" s="601" t="n">
        <x:f>'Strategy Inputs'!B6</x:f>
        <x:v>0</x:v>
      </x:c>
      <x:c r="G7" s="602" t="n">
        <x:f>E7+F7-D7</x:f>
        <x:v>0.029599999999999998</x:v>
      </x:c>
      <x:c r="H7" s="602" t="n">
        <x:f>(1+G7)^15-1</x:f>
        <x:v>0.5489165081481944</x:v>
      </x:c>
      <x:c r="I7" s="604" t="n">
        <x:f>1+COUNTIF($H$6:$H$29,"&gt;"&amp;H7)</x:f>
        <x:v>15</x:v>
      </x:c>
      <x:c r="J7" s="600" t="n">
        <x:f>'Exposure Assumptions'!C7</x:f>
        <x:v>0.072</x:v>
      </x:c>
      <x:c r="K7" s="601" t="n">
        <x:f>'Strategy Inputs'!C6</x:f>
        <x:v>0</x:v>
      </x:c>
      <x:c r="L7" s="602" t="n">
        <x:f>J7+K7-D7</x:f>
        <x:v>0.0716</x:v>
      </x:c>
      <x:c r="M7" s="602" t="n">
        <x:f>(1+L7)^15-1</x:f>
        <x:v>1.8215683429120366</x:v>
      </x:c>
      <x:c r="N7" s="604" t="n">
        <x:f>1+COUNTIF($M$6:$M$29,"&gt;"&amp;M7)</x:f>
        <x:v>3</x:v>
      </x:c>
      <x:c r="O7" s="600" t="n">
        <x:f>'Exposure Assumptions'!D7</x:f>
        <x:v>0.11</x:v>
      </x:c>
      <x:c r="P7" s="601" t="n">
        <x:f>'Strategy Inputs'!D6</x:f>
        <x:v>0</x:v>
      </x:c>
      <x:c r="Q7" s="602" t="n">
        <x:f>O7+P7-D7</x:f>
        <x:v>0.1096</x:v>
      </x:c>
      <x:c r="R7" s="602" t="n">
        <x:f>(1+Q7)^15-1</x:f>
        <x:v>3.7587919797966673</x:v>
      </x:c>
      <x:c r="S7" s="604" t="n">
        <x:f>1+COUNTIF($R$6:$R$29,"&gt;"&amp;R7)</x:f>
        <x:v>2</x:v>
      </x:c>
      <x:c r="T7" s="599" t="str">
        <x:f>'Strategy Inputs'!G6</x:f>
        <x:v>High</x:v>
      </x:c>
      <x:c r="U7" s="599" t="str">
        <x:f>'Strategy Inputs'!I6</x:f>
        <x:v>Broad large-cap growth exposure is positioned to benefit from continued U.S. technology leadership and capital investment. Its lower expense ratio slightly improves modeled results relative to otherwise similar growth exposure.</x:v>
      </x:c>
    </x:row>
    <x:row r="8" ht="48" customHeight="1">
      <x:c r="A8" s="599" t="str">
        <x:f>'Fund Facts'!A7</x:f>
        <x:v>VOOG</x:v>
      </x:c>
      <x:c r="B8" s="599" t="str">
        <x:f>'Fund Facts'!B7</x:f>
        <x:v>Vanguard S&amp;P 500 Growth ETF</x:v>
      </x:c>
      <x:c r="C8" s="599" t="str">
        <x:f>'Fund Facts'!C7</x:f>
        <x:v>US Large Growth</x:v>
      </x:c>
      <x:c r="D8" s="600" t="n">
        <x:f>'Fund Facts'!G7</x:f>
        <x:v>0.0007</x:v>
      </x:c>
      <x:c r="E8" s="600" t="n">
        <x:f>'Exposure Assumptions'!B7</x:f>
        <x:v>0.03</x:v>
      </x:c>
      <x:c r="F8" s="601" t="n">
        <x:f>'Strategy Inputs'!B7</x:f>
        <x:v>0</x:v>
      </x:c>
      <x:c r="G8" s="602" t="n">
        <x:f>E8+F8-D8</x:f>
        <x:v>0.0293</x:v>
      </x:c>
      <x:c r="H8" s="602" t="n">
        <x:f>(1+G8)^15-1</x:f>
        <x:v>0.5421605584909583</x:v>
      </x:c>
      <x:c r="I8" s="604" t="n">
        <x:f>1+COUNTIF($H$6:$H$29,"&gt;"&amp;H8)</x:f>
        <x:v>16</x:v>
      </x:c>
      <x:c r="J8" s="600" t="n">
        <x:f>'Exposure Assumptions'!C7</x:f>
        <x:v>0.072</x:v>
      </x:c>
      <x:c r="K8" s="601" t="n">
        <x:f>'Strategy Inputs'!C7</x:f>
        <x:v>0</x:v>
      </x:c>
      <x:c r="L8" s="602" t="n">
        <x:f>J8+K8-D8</x:f>
        <x:v>0.07129999999999999</x:v>
      </x:c>
      <x:c r="M8" s="602" t="n">
        <x:f>(1+L8)^15-1</x:f>
        <x:v>1.8097428432369815</x:v>
      </x:c>
      <x:c r="N8" s="604" t="n">
        <x:f>1+COUNTIF($M$6:$M$29,"&gt;"&amp;M8)</x:f>
        <x:v>5</x:v>
      </x:c>
      <x:c r="O8" s="600" t="n">
        <x:f>'Exposure Assumptions'!D7</x:f>
        <x:v>0.11</x:v>
      </x:c>
      <x:c r="P8" s="601" t="n">
        <x:f>'Strategy Inputs'!D7</x:f>
        <x:v>0</x:v>
      </x:c>
      <x:c r="Q8" s="602" t="n">
        <x:f>O8+P8-D8</x:f>
        <x:v>0.1093</x:v>
      </x:c>
      <x:c r="R8" s="602" t="n">
        <x:f>(1+Q8)^15-1</x:f>
        <x:v>3.739529107852775</x:v>
      </x:c>
      <x:c r="S8" s="604" t="n">
        <x:f>1+COUNTIF($R$6:$R$29,"&gt;"&amp;R8)</x:f>
        <x:v>3</x:v>
      </x:c>
      <x:c r="T8" s="599" t="str">
        <x:f>'Strategy Inputs'!G7</x:f>
        <x:v>High</x:v>
      </x:c>
      <x:c r="U8" s="599" t="str">
        <x:f>'Strategy Inputs'!I7</x:f>
        <x:v>S&amp;P 500 growth exposure captures profitable mega-cap platforms and other growth leaders. Base and upside assumptions reflect potential benefits from U.S. reindustrialization, AI investment, and productivity growth, while the conservative regime tests severe valuation compression.</x:v>
      </x:c>
    </x:row>
    <x:row r="9" ht="48" customHeight="1">
      <x:c r="A9" s="599" t="str">
        <x:f>'Fund Facts'!A8</x:f>
        <x:v>OVS</x:v>
      </x:c>
      <x:c r="B9" s="599" t="str">
        <x:f>'Fund Facts'!B8</x:f>
        <x:v>Overlay Shares Small Cap Equity ETF</x:v>
      </x:c>
      <x:c r="C9" s="599" t="str">
        <x:f>'Fund Facts'!C8</x:f>
        <x:v>US Small Cap</x:v>
      </x:c>
      <x:c r="D9" s="600" t="n">
        <x:f>'Fund Facts'!G8</x:f>
        <x:v>0.0083</x:v>
      </x:c>
      <x:c r="E9" s="600" t="n">
        <x:f>'Exposure Assumptions'!B9</x:f>
        <x:v>0.038</x:v>
      </x:c>
      <x:c r="F9" s="601" t="n">
        <x:f>'Strategy Inputs'!B8</x:f>
        <x:v>0.004</x:v>
      </x:c>
      <x:c r="G9" s="602" t="n">
        <x:f>E9+F9-D9</x:f>
        <x:v>0.033699999999999994</x:v>
      </x:c>
      <x:c r="H9" s="602" t="n">
        <x:f>(1+G9)^15-1</x:f>
        <x:v>0.6440603067259785</x:v>
      </x:c>
      <x:c r="I9" s="604" t="n">
        <x:f>1+COUNTIF($H$6:$H$29,"&gt;"&amp;H9)</x:f>
        <x:v>13</x:v>
      </x:c>
      <x:c r="J9" s="600" t="n">
        <x:f>'Exposure Assumptions'!C9</x:f>
        <x:v>0.076</x:v>
      </x:c>
      <x:c r="K9" s="601" t="n">
        <x:f>'Strategy Inputs'!C8</x:f>
        <x:v>0.005</x:v>
      </x:c>
      <x:c r="L9" s="602" t="n">
        <x:f>J9+K9-D9</x:f>
        <x:v>0.0727</x:v>
      </x:c>
      <x:c r="M9" s="602" t="n">
        <x:f>(1+L9)^15-1</x:f>
        <x:v>1.8653271132932314</x:v>
      </x:c>
      <x:c r="N9" s="604" t="n">
        <x:f>1+COUNTIF($M$6:$M$29,"&gt;"&amp;M9)</x:f>
        <x:v>1</x:v>
      </x:c>
      <x:c r="O9" s="600" t="n">
        <x:f>'Exposure Assumptions'!D9</x:f>
        <x:v>0.1</x:v>
      </x:c>
      <x:c r="P9" s="601" t="n">
        <x:f>'Strategy Inputs'!D8</x:f>
        <x:v>0.002</x:v>
      </x:c>
      <x:c r="Q9" s="602" t="n">
        <x:f>O9+P9-D9</x:f>
        <x:v>0.0937</x:v>
      </x:c>
      <x:c r="R9" s="602" t="n">
        <x:f>(1+Q9)^15-1</x:f>
        <x:v>2.83242073943772</x:v>
      </x:c>
      <x:c r="S9" s="604" t="n">
        <x:f>1+COUNTIF($R$6:$R$29,"&gt;"&amp;R9)</x:f>
        <x:v>7</x:v>
      </x:c>
      <x:c r="T9" s="599" t="str">
        <x:f>'Strategy Inputs'!G8</x:f>
        <x:v>Moderate</x:v>
      </x:c>
      <x:c r="U9" s="599" t="str">
        <x:f>'Strategy Inputs'!I8</x:f>
        <x:v>Domestic small companies can participate as suppliers and service providers to reshoring, grid and industrial investment. The SPX put-spread overlay may add premium, but the small-cap equity/SPX option mismatch creates wide rank uncertainty.</x:v>
      </x:c>
    </x:row>
    <x:row r="10" ht="48" customHeight="1">
      <x:c r="A10" s="599" t="str">
        <x:f>'Fund Facts'!A9</x:f>
        <x:v>QDVO</x:v>
      </x:c>
      <x:c r="B10" s="599" t="str">
        <x:f>'Fund Facts'!B9</x:f>
        <x:v>Amplify CWP Growth &amp; Income ETF</x:v>
      </x:c>
      <x:c r="C10" s="599" t="str">
        <x:f>'Fund Facts'!C9</x:f>
        <x:v>US Large Growth</x:v>
      </x:c>
      <x:c r="D10" s="600" t="n">
        <x:f>'Fund Facts'!G9</x:f>
        <x:v>0.0056</x:v>
      </x:c>
      <x:c r="E10" s="600" t="n">
        <x:f>'Exposure Assumptions'!B7</x:f>
        <x:v>0.03</x:v>
      </x:c>
      <x:c r="F10" s="601" t="n">
        <x:f>'Strategy Inputs'!B9</x:f>
        <x:v>0.003</x:v>
      </x:c>
      <x:c r="G10" s="602" t="n">
        <x:f>E10+F10-D10</x:f>
        <x:v>0.0274</x:v>
      </x:c>
      <x:c r="H10" s="602" t="n">
        <x:f>(1+G10)^15-1</x:f>
        <x:v>0.5000074665045233</x:v>
      </x:c>
      <x:c r="I10" s="604" t="n">
        <x:f>1+COUNTIF($H$6:$H$29,"&gt;"&amp;H10)</x:f>
        <x:v>20</x:v>
      </x:c>
      <x:c r="J10" s="600" t="n">
        <x:f>'Exposure Assumptions'!C7</x:f>
        <x:v>0.072</x:v>
      </x:c>
      <x:c r="K10" s="601" t="n">
        <x:f>'Strategy Inputs'!C9</x:f>
        <x:v>-0.005</x:v>
      </x:c>
      <x:c r="L10" s="602" t="n">
        <x:f>J10+K10-D10</x:f>
        <x:v>0.06139999999999999</x:v>
      </x:c>
      <x:c r="M10" s="602" t="n">
        <x:f>(1+L10)^15-1</x:f>
        <x:v>1.4444786550572624</x:v>
      </x:c>
      <x:c r="N10" s="604" t="n">
        <x:f>1+COUNTIF($M$6:$M$29,"&gt;"&amp;M10)</x:f>
        <x:v>11</x:v>
      </x:c>
      <x:c r="O10" s="600" t="n">
        <x:f>'Exposure Assumptions'!D7</x:f>
        <x:v>0.11</x:v>
      </x:c>
      <x:c r="P10" s="601" t="n">
        <x:f>'Strategy Inputs'!D9</x:f>
        <x:v>-0.018</x:v>
      </x:c>
      <x:c r="Q10" s="602" t="n">
        <x:f>O10+P10-D10</x:f>
        <x:v>0.0864</x:v>
      </x:c>
      <x:c r="R10" s="602" t="n">
        <x:f>(1+Q10)^15-1</x:f>
        <x:v>2.4661420258679367</x:v>
      </x:c>
      <x:c r="S10" s="604" t="n">
        <x:f>1+COUNTIF($R$6:$R$29,"&gt;"&amp;R10)</x:f>
        <x:v>12</x:v>
      </x:c>
      <x:c r="T10" s="599" t="str">
        <x:f>'Strategy Inputs'!G9</x:f>
        <x:v>Low</x:v>
      </x:c>
      <x:c r="U10" s="599" t="str">
        <x:f>'Strategy Inputs'!I9</x:f>
        <x:v>Active growth selection and partial calls may preserve more upside than a full overwrite. The U.S. growth thesis improves the underlying outlook, but short history and inseparable stock-selection/option effects keep confidence low.</x:v>
      </x:c>
    </x:row>
    <x:row r="11" ht="48" customHeight="1">
      <x:c r="A11" s="599" t="str">
        <x:f>'Fund Facts'!A10</x:f>
        <x:v>VOO</x:v>
      </x:c>
      <x:c r="B11" s="599" t="str">
        <x:f>'Fund Facts'!B10</x:f>
        <x:v>Vanguard S&amp;P 500 ETF</x:v>
      </x:c>
      <x:c r="C11" s="599" t="str">
        <x:f>'Fund Facts'!C10</x:f>
        <x:v>US Large / S&amp;P 500</x:v>
      </x:c>
      <x:c r="D11" s="600" t="n">
        <x:f>'Fund Facts'!G10</x:f>
        <x:v>0.0003</x:v>
      </x:c>
      <x:c r="E11" s="600" t="n">
        <x:f>'Exposure Assumptions'!B5</x:f>
        <x:v>0.04</x:v>
      </x:c>
      <x:c r="F11" s="601" t="n">
        <x:f>'Strategy Inputs'!B10</x:f>
        <x:v>0</x:v>
      </x:c>
      <x:c r="G11" s="602" t="n">
        <x:f>E11+F11-D11</x:f>
        <x:v>0.0397</x:v>
      </x:c>
      <x:c r="H11" s="602" t="n">
        <x:f>(1+G11)^15-1</x:f>
        <x:v>0.793166676785678</x:v>
      </x:c>
      <x:c r="I11" s="604" t="n">
        <x:f>1+COUNTIF($H$6:$H$29,"&gt;"&amp;H11)</x:f>
        <x:v>9</x:v>
      </x:c>
      <x:c r="J11" s="600" t="n">
        <x:f>'Exposure Assumptions'!C5</x:f>
        <x:v>0.07</x:v>
      </x:c>
      <x:c r="K11" s="601" t="n">
        <x:f>'Strategy Inputs'!C10</x:f>
        <x:v>0</x:v>
      </x:c>
      <x:c r="L11" s="602" t="n">
        <x:f>J11+K11-D11</x:f>
        <x:v>0.06970000000000001</x:v>
      </x:c>
      <x:c r="M11" s="602" t="n">
        <x:f>(1+L11)^15-1</x:f>
        <x:v>1.7474508824297663</x:v>
      </x:c>
      <x:c r="N11" s="604" t="n">
        <x:f>1+COUNTIF($M$6:$M$29,"&gt;"&amp;M11)</x:f>
        <x:v>9</x:v>
      </x:c>
      <x:c r="O11" s="600" t="n">
        <x:f>'Exposure Assumptions'!D5</x:f>
        <x:v>0.095</x:v>
      </x:c>
      <x:c r="P11" s="601" t="n">
        <x:f>'Strategy Inputs'!D10</x:f>
        <x:v>0</x:v>
      </x:c>
      <x:c r="Q11" s="602" t="n">
        <x:f>O11+P11-D11</x:f>
        <x:v>0.0947</x:v>
      </x:c>
      <x:c r="R11" s="602" t="n">
        <x:f>(1+Q11)^15-1</x:f>
        <x:v>2.8853197995785096</x:v>
      </x:c>
      <x:c r="S11" s="604" t="n">
        <x:f>1+COUNTIF($R$6:$R$29,"&gt;"&amp;R11)</x:f>
        <x:v>6</x:v>
      </x:c>
      <x:c r="T11" s="599" t="str">
        <x:f>'Strategy Inputs'!G10</x:f>
        <x:v>High</x:v>
      </x:c>
      <x:c r="U11" s="599" t="str">
        <x:f>'Strategy Inputs'!I10</x:f>
        <x:v>The S&amp;P 500 captures the best-capitalized U.S. platforms and major industrial beneficiaries of domestic investment. The base regime reflects continued U.S. expansion, while the conservative regime explicitly tests valuation compression.</x:v>
      </x:c>
    </x:row>
    <x:row r="12" ht="48" customHeight="1">
      <x:c r="A12" s="599" t="str">
        <x:f>'Fund Facts'!A11</x:f>
        <x:v>VTI</x:v>
      </x:c>
      <x:c r="B12" s="599" t="str">
        <x:f>'Fund Facts'!B11</x:f>
        <x:v>Vanguard Morningstar Total Stock Market ETF</x:v>
      </x:c>
      <x:c r="C12" s="599" t="str">
        <x:f>'Fund Facts'!C11</x:f>
        <x:v>US Total Market</x:v>
      </x:c>
      <x:c r="D12" s="600" t="n">
        <x:f>'Fund Facts'!G11</x:f>
        <x:v>0.0003</x:v>
      </x:c>
      <x:c r="E12" s="600" t="n">
        <x:f>'Exposure Assumptions'!B6</x:f>
        <x:v>0.0398</x:v>
      </x:c>
      <x:c r="F12" s="601" t="n">
        <x:f>'Strategy Inputs'!B11</x:f>
        <x:v>0</x:v>
      </x:c>
      <x:c r="G12" s="602" t="n">
        <x:f>E12+F12-D12</x:f>
        <x:v>0.0395</x:v>
      </x:c>
      <x:c r="H12" s="602" t="n">
        <x:f>(1+G12)^15-1</x:f>
        <x:v>0.7879995494019527</x:v>
      </x:c>
      <x:c r="I12" s="604" t="n">
        <x:f>1+COUNTIF($H$6:$H$29,"&gt;"&amp;H12)</x:f>
        <x:v>10</x:v>
      </x:c>
      <x:c r="J12" s="600" t="n">
        <x:f>'Exposure Assumptions'!C6</x:f>
        <x:v>0.07060000000000001</x:v>
      </x:c>
      <x:c r="K12" s="601" t="n">
        <x:f>'Strategy Inputs'!C11</x:f>
        <x:v>0</x:v>
      </x:c>
      <x:c r="L12" s="602" t="n">
        <x:f>J12+K12-D12</x:f>
        <x:v>0.07030000000000002</x:v>
      </x:c>
      <x:c r="M12" s="602" t="n">
        <x:f>(1+L12)^15-1</x:f>
        <x:v>1.7706577451179517</x:v>
      </x:c>
      <x:c r="N12" s="604" t="n">
        <x:f>1+COUNTIF($M$6:$M$29,"&gt;"&amp;M12)</x:f>
        <x:v>6</x:v>
      </x:c>
      <x:c r="O12" s="600" t="n">
        <x:f>'Exposure Assumptions'!D6</x:f>
        <x:v>0.0955</x:v>
      </x:c>
      <x:c r="P12" s="601" t="n">
        <x:f>'Strategy Inputs'!D11</x:f>
        <x:v>0</x:v>
      </x:c>
      <x:c r="Q12" s="602" t="n">
        <x:f>O12+P12-D12</x:f>
        <x:v>0.0952</x:v>
      </x:c>
      <x:c r="R12" s="602" t="n">
        <x:f>(1+Q12)^15-1</x:f>
        <x:v>2.912024147711979</x:v>
      </x:c>
      <x:c r="S12" s="604" t="n">
        <x:f>1+COUNTIF($R$6:$R$29,"&gt;"&amp;R12)</x:f>
        <x:v>4</x:v>
      </x:c>
      <x:c r="T12" s="599" t="str">
        <x:f>'Strategy Inputs'!G11</x:f>
        <x:v>High</x:v>
      </x:c>
      <x:c r="U12" s="599" t="str">
        <x:f>'Strategy Inputs'!I11</x:f>
        <x:v>Total-market exposure most directly combines mega-cap platforms with mid- and small-company beneficiaries of reshoring, power demand and domestic supply-chain investment. It is therefore a broad expression of the central U.S. expansion regime.</x:v>
      </x:c>
    </x:row>
    <x:row r="13" ht="48" customHeight="1">
      <x:c r="A13" s="599" t="str">
        <x:f>'Fund Facts'!A12</x:f>
        <x:v>SCHK</x:v>
      </x:c>
      <x:c r="B13" s="599" t="str">
        <x:f>'Fund Facts'!B12</x:f>
        <x:v>Schwab 1000 Index ETF</x:v>
      </x:c>
      <x:c r="C13" s="599" t="str">
        <x:f>'Fund Facts'!C12</x:f>
        <x:v>US Total Market</x:v>
      </x:c>
      <x:c r="D13" s="600" t="n">
        <x:f>'Fund Facts'!G12</x:f>
        <x:v>0.0003</x:v>
      </x:c>
      <x:c r="E13" s="600" t="n">
        <x:f>'Exposure Assumptions'!B6</x:f>
        <x:v>0.0398</x:v>
      </x:c>
      <x:c r="F13" s="601" t="n">
        <x:f>'Strategy Inputs'!B12</x:f>
        <x:v>0</x:v>
      </x:c>
      <x:c r="G13" s="602" t="n">
        <x:f>E13+F13-D13</x:f>
        <x:v>0.0395</x:v>
      </x:c>
      <x:c r="H13" s="602" t="n">
        <x:f>(1+G13)^15-1</x:f>
        <x:v>0.7879995494019527</x:v>
      </x:c>
      <x:c r="I13" s="604" t="n">
        <x:f>1+COUNTIF($H$6:$H$29,"&gt;"&amp;H13)</x:f>
        <x:v>10</x:v>
      </x:c>
      <x:c r="J13" s="600" t="n">
        <x:f>'Exposure Assumptions'!C6</x:f>
        <x:v>0.07060000000000001</x:v>
      </x:c>
      <x:c r="K13" s="601" t="n">
        <x:f>'Strategy Inputs'!C12</x:f>
        <x:v>0</x:v>
      </x:c>
      <x:c r="L13" s="602" t="n">
        <x:f>J13+K13-D13</x:f>
        <x:v>0.07030000000000002</x:v>
      </x:c>
      <x:c r="M13" s="602" t="n">
        <x:f>(1+L13)^15-1</x:f>
        <x:v>1.7706577451179517</x:v>
      </x:c>
      <x:c r="N13" s="604" t="n">
        <x:f>1+COUNTIF($M$6:$M$29,"&gt;"&amp;M13)</x:f>
        <x:v>6</x:v>
      </x:c>
      <x:c r="O13" s="600" t="n">
        <x:f>'Exposure Assumptions'!D6</x:f>
        <x:v>0.0955</x:v>
      </x:c>
      <x:c r="P13" s="601" t="n">
        <x:f>'Strategy Inputs'!D12</x:f>
        <x:v>0</x:v>
      </x:c>
      <x:c r="Q13" s="602" t="n">
        <x:f>O13+P13-D13</x:f>
        <x:v>0.0952</x:v>
      </x:c>
      <x:c r="R13" s="602" t="n">
        <x:f>(1+Q13)^15-1</x:f>
        <x:v>2.912024147711979</x:v>
      </x:c>
      <x:c r="S13" s="604" t="n">
        <x:f>1+COUNTIF($R$6:$R$29,"&gt;"&amp;R13)</x:f>
        <x:v>4</x:v>
      </x:c>
      <x:c r="T13" s="599" t="str">
        <x:f>'Strategy Inputs'!G12</x:f>
        <x:v>High</x:v>
      </x:c>
      <x:c r="U13" s="599" t="str">
        <x:f>'Strategy Inputs'!I12</x:f>
        <x:v>Broad U.S. exposure combines large-company leadership with smaller domestic beneficiaries. Its modeled inputs and expense ratio are identical to VTI, producing an exact analytical tie.</x:v>
      </x:c>
    </x:row>
    <x:row r="14" ht="48" customHeight="1">
      <x:c r="A14" s="599" t="str">
        <x:f>'Fund Facts'!A13</x:f>
        <x:v>OVL</x:v>
      </x:c>
      <x:c r="B14" s="599" t="str">
        <x:f>'Fund Facts'!B13</x:f>
        <x:v>Overlay Shares Large Cap Equity ETF</x:v>
      </x:c>
      <x:c r="C14" s="599" t="str">
        <x:f>'Fund Facts'!C13</x:f>
        <x:v>US Large / S&amp;P 500</x:v>
      </x:c>
      <x:c r="D14" s="600" t="n">
        <x:f>'Fund Facts'!G13</x:f>
        <x:v>0.0079</x:v>
      </x:c>
      <x:c r="E14" s="600" t="n">
        <x:f>'Exposure Assumptions'!B5</x:f>
        <x:v>0.04</x:v>
      </x:c>
      <x:c r="F14" s="601" t="n">
        <x:f>'Strategy Inputs'!B13</x:f>
        <x:v>0.008</x:v>
      </x:c>
      <x:c r="G14" s="602" t="n">
        <x:f>E14+F14-D14</x:f>
        <x:v>0.0401</x:v>
      </x:c>
      <x:c r="H14" s="602" t="n">
        <x:f>(1+G14)^15-1</x:f>
        <x:v>0.8035427692341828</x:v>
      </x:c>
      <x:c r="I14" s="604" t="n">
        <x:f>1+COUNTIF($H$6:$H$29,"&gt;"&amp;H14)</x:f>
        <x:v>8</x:v>
      </x:c>
      <x:c r="J14" s="600" t="n">
        <x:f>'Exposure Assumptions'!C5</x:f>
        <x:v>0.07</x:v>
      </x:c>
      <x:c r="K14" s="601" t="n">
        <x:f>'Strategy Inputs'!C13</x:f>
        <x:v>0.008</x:v>
      </x:c>
      <x:c r="L14" s="602" t="n">
        <x:f>J14+K14-D14</x:f>
        <x:v>0.07010000000000001</x:v>
      </x:c>
      <x:c r="M14" s="602" t="n">
        <x:f>(1+L14)^15-1</x:f>
        <x:v>1.7629018733029227</x:v>
      </x:c>
      <x:c r="N14" s="604" t="n">
        <x:f>1+COUNTIF($M$6:$M$29,"&gt;"&amp;M14)</x:f>
        <x:v>8</x:v>
      </x:c>
      <x:c r="O14" s="600" t="n">
        <x:f>'Exposure Assumptions'!D5</x:f>
        <x:v>0.095</x:v>
      </x:c>
      <x:c r="P14" s="601" t="n">
        <x:f>'Strategy Inputs'!D13</x:f>
        <x:v>0.004</x:v>
      </x:c>
      <x:c r="Q14" s="602" t="n">
        <x:f>O14+P14-D14</x:f>
        <x:v>0.0911</x:v>
      </x:c>
      <x:c r="R14" s="602" t="n">
        <x:f>(1+Q14)^15-1</x:f>
        <x:v>2.698012174645184</x:v>
      </x:c>
      <x:c r="S14" s="604" t="n">
        <x:f>1+COUNTIF($R$6:$R$29,"&gt;"&amp;R14)</x:f>
        <x:v>9</x:v>
      </x:c>
      <x:c r="T14" s="599" t="str">
        <x:f>'Strategy Inputs'!G13</x:f>
        <x:v>Moderate</x:v>
      </x:c>
      <x:c r="U14" s="599" t="str">
        <x:f>'Strategy Inputs'!I13</x:f>
        <x:v>S&amp;P 500 exposure participates in U.S. large-cap leadership while the SPX put-spread overlay may harvest volatility premium. The model retains a modest positive base effect but reduces the benefit in the strongest equity regime.</x:v>
      </x:c>
    </x:row>
    <x:row r="15" ht="48" customHeight="1">
      <x:c r="A15" s="599" t="str">
        <x:f>'Fund Facts'!A14</x:f>
        <x:v>GPIQ</x:v>
      </x:c>
      <x:c r="B15" s="599" t="str">
        <x:f>'Fund Facts'!B14</x:f>
        <x:v>Goldman Sachs Nasdaq-100 Premium Income ETF</x:v>
      </x:c>
      <x:c r="C15" s="599" t="str">
        <x:f>'Fund Facts'!C14</x:f>
        <x:v>Nasdaq-100</x:v>
      </x:c>
      <x:c r="D15" s="600" t="n">
        <x:f>'Fund Facts'!G14</x:f>
        <x:v>0.0029</x:v>
      </x:c>
      <x:c r="E15" s="600" t="n">
        <x:f>'Exposure Assumptions'!B8</x:f>
        <x:v>0.027</x:v>
      </x:c>
      <x:c r="F15" s="601" t="n">
        <x:f>'Strategy Inputs'!B14</x:f>
        <x:v>0.003</x:v>
      </x:c>
      <x:c r="G15" s="602" t="n">
        <x:f>E15+F15-D15</x:f>
        <x:v>0.0271</x:v>
      </x:c>
      <x:c r="H15" s="602" t="n">
        <x:f>(1+G15)^15-1</x:f>
        <x:v>0.4934508634191568</x:v>
      </x:c>
      <x:c r="I15" s="604" t="n">
        <x:f>1+COUNTIF($H$6:$H$29,"&gt;"&amp;H15)</x:f>
        <x:v>21</x:v>
      </x:c>
      <x:c r="J15" s="600" t="n">
        <x:f>'Exposure Assumptions'!C8</x:f>
        <x:v>0.076</x:v>
      </x:c>
      <x:c r="K15" s="601" t="n">
        <x:f>'Strategy Inputs'!C14</x:f>
        <x:v>-0.01</x:v>
      </x:c>
      <x:c r="L15" s="602" t="n">
        <x:f>J15+K15-D15</x:f>
        <x:v>0.0631</x:v>
      </x:c>
      <x:c r="M15" s="602" t="n">
        <x:f>(1+L15)^15-1</x:f>
        <x:v>1.5038699742830577</x:v>
      </x:c>
      <x:c r="N15" s="604" t="n">
        <x:f>1+COUNTIF($M$6:$M$29,"&gt;"&amp;M15)</x:f>
        <x:v>10</x:v>
      </x:c>
      <x:c r="O15" s="600" t="n">
        <x:f>'Exposure Assumptions'!D8</x:f>
        <x:v>0.12</x:v>
      </x:c>
      <x:c r="P15" s="601" t="n">
        <x:f>'Strategy Inputs'!D14</x:f>
        <x:v>-0.025</x:v>
      </x:c>
      <x:c r="Q15" s="602" t="n">
        <x:f>O15+P15-D15</x:f>
        <x:v>0.0921</x:v>
      </x:c>
      <x:c r="R15" s="602" t="n">
        <x:f>(1+Q15)^15-1</x:f>
        <x:v>2.7491784025443824</x:v>
      </x:c>
      <x:c r="S15" s="604" t="n">
        <x:f>1+COUNTIF($R$6:$R$29,"&gt;"&amp;R15)</x:f>
        <x:v>8</x:v>
      </x:c>
      <x:c r="T15" s="599" t="str">
        <x:f>'Strategy Inputs'!G14</x:f>
        <x:v>Moderate</x:v>
      </x:c>
      <x:c r="U15" s="599" t="str">
        <x:f>'Strategy Inputs'!I14</x:f>
        <x:v>Nasdaq-oriented exposure benefits from the AI and capital-investment thesis. Recent partial call coverage supports more upside participation than a full overwrite, although the overlay still creates increasing drag in stronger markets.</x:v>
      </x:c>
    </x:row>
    <x:row r="16" ht="48" customHeight="1">
      <x:c r="A16" s="599" t="str">
        <x:f>'Fund Facts'!A15</x:f>
        <x:v>VXUS</x:v>
      </x:c>
      <x:c r="B16" s="599" t="str">
        <x:f>'Fund Facts'!B15</x:f>
        <x:v>Vanguard Total International Stock ETF</x:v>
      </x:c>
      <x:c r="C16" s="599" t="str">
        <x:f>'Fund Facts'!C15</x:f>
        <x:v>Broad ex-US</x:v>
      </x:c>
      <x:c r="D16" s="600" t="n">
        <x:f>'Fund Facts'!G15</x:f>
        <x:v>0.0005</x:v>
      </x:c>
      <x:c r="E16" s="600" t="n">
        <x:f>'Exposure Assumptions'!B12</x:f>
        <x:v>0.051250000000000004</x:v>
      </x:c>
      <x:c r="F16" s="601" t="n">
        <x:f>'Strategy Inputs'!B15</x:f>
        <x:v>0</x:v>
      </x:c>
      <x:c r="G16" s="602" t="n">
        <x:f>E16+F16-D16</x:f>
        <x:v>0.05075</x:v>
      </x:c>
      <x:c r="H16" s="602" t="n">
        <x:f>(1+G16)^15-1</x:f>
        <x:v>1.1013141265176118</x:v>
      </x:c>
      <x:c r="I16" s="604" t="n">
        <x:f>1+COUNTIF($H$6:$H$29,"&gt;"&amp;H16)</x:f>
        <x:v>1</x:v>
      </x:c>
      <x:c r="J16" s="600" t="n">
        <x:f>'Exposure Assumptions'!C12</x:f>
        <x:v>0.061</x:v>
      </x:c>
      <x:c r="K16" s="601" t="n">
        <x:f>'Strategy Inputs'!C15</x:f>
        <x:v>0</x:v>
      </x:c>
      <x:c r="L16" s="602" t="n">
        <x:f>J16+K16-D16</x:f>
        <x:v>0.0605</x:v>
      </x:c>
      <x:c r="M16" s="602" t="n">
        <x:f>(1+L16)^15-1</x:f>
        <x:v>1.4135710767404692</x:v>
      </x:c>
      <x:c r="N16" s="604" t="n">
        <x:f>1+COUNTIF($M$6:$M$29,"&gt;"&amp;M16)</x:f>
        <x:v>13</x:v>
      </x:c>
      <x:c r="O16" s="600" t="n">
        <x:f>'Exposure Assumptions'!D12</x:f>
        <x:v>0.07625</x:v>
      </x:c>
      <x:c r="P16" s="601" t="n">
        <x:f>'Strategy Inputs'!D15</x:f>
        <x:v>0</x:v>
      </x:c>
      <x:c r="Q16" s="602" t="n">
        <x:f>O16+P16-D16</x:f>
        <x:v>0.07575</x:v>
      </x:c>
      <x:c r="R16" s="602" t="n">
        <x:f>(1+Q16)^15-1</x:f>
        <x:v>1.9899940309074529</x:v>
      </x:c>
      <x:c r="S16" s="604" t="n">
        <x:f>1+COUNTIF($R$6:$R$29,"&gt;"&amp;R16)</x:f>
        <x:v>14</x:v>
      </x:c>
      <x:c r="T16" s="599" t="str">
        <x:f>'Strategy Inputs'!G15</x:f>
        <x:v>High</x:v>
      </x:c>
      <x:c r="U16" s="599" t="str">
        <x:f>'Strategy Inputs'!I15</x:f>
        <x:v>Foreign companies can benefit from U.S. investment and lower starting valuations. The Monte Carlo design includes a distinct International Valuation Convergence regime, while the base regime reflects continued relative strength in U.S. reindustrialization.</x:v>
      </x:c>
    </x:row>
    <x:row r="17" ht="48" customHeight="1">
      <x:c r="A17" s="599" t="str">
        <x:f>'Fund Facts'!A16</x:f>
        <x:v>DIA</x:v>
      </x:c>
      <x:c r="B17" s="599" t="str">
        <x:f>'Fund Facts'!B16</x:f>
        <x:v>State Street SPDR Dow Jones Industrial Average ETF Trust</x:v>
      </x:c>
      <x:c r="C17" s="599" t="str">
        <x:f>'Fund Facts'!C16</x:f>
        <x:v>US Value / Dow</x:v>
      </x:c>
      <x:c r="D17" s="600" t="n">
        <x:f>'Fund Facts'!G16</x:f>
        <x:v>0.0016</x:v>
      </x:c>
      <x:c r="E17" s="600" t="n">
        <x:f>'Exposure Assumptions'!B14</x:f>
        <x:v>0.052</x:v>
      </x:c>
      <x:c r="F17" s="601" t="n">
        <x:f>'Strategy Inputs'!B16</x:f>
        <x:v>0</x:v>
      </x:c>
      <x:c r="G17" s="602" t="n">
        <x:f>E17+F17-D17</x:f>
        <x:v>0.0504</x:v>
      </x:c>
      <x:c r="H17" s="602" t="n">
        <x:f>(1+G17)^15-1</x:f>
        <x:v>1.0908395002687459</x:v>
      </x:c>
      <x:c r="I17" s="604" t="n">
        <x:f>1+COUNTIF($H$6:$H$29,"&gt;"&amp;H17)</x:f>
        <x:v>2</x:v>
      </x:c>
      <x:c r="J17" s="600" t="n">
        <x:f>'Exposure Assumptions'!C14</x:f>
        <x:v>0.073</x:v>
      </x:c>
      <x:c r="K17" s="601" t="n">
        <x:f>'Strategy Inputs'!C16</x:f>
        <x:v>0</x:v>
      </x:c>
      <x:c r="L17" s="602" t="n">
        <x:f>J17+K17-D17</x:f>
        <x:v>0.07139999999999999</x:v>
      </x:c>
      <x:c r="M17" s="602" t="n">
        <x:f>(1+L17)^15-1</x:f>
        <x:v>1.813679526946069</x:v>
      </x:c>
      <x:c r="N17" s="604" t="n">
        <x:f>1+COUNTIF($M$6:$M$29,"&gt;"&amp;M17)</x:f>
        <x:v>4</x:v>
      </x:c>
      <x:c r="O17" s="600" t="n">
        <x:f>'Exposure Assumptions'!D14</x:f>
        <x:v>0.089</x:v>
      </x:c>
      <x:c r="P17" s="601" t="n">
        <x:f>'Strategy Inputs'!D16</x:f>
        <x:v>0</x:v>
      </x:c>
      <x:c r="Q17" s="602" t="n">
        <x:f>O17+P17-D17</x:f>
        <x:v>0.08739999999999999</x:v>
      </x:c>
      <x:c r="R17" s="602" t="n">
        <x:f>(1+Q17)^15-1</x:f>
        <x:v>2.5143088807522447</x:v>
      </x:c>
      <x:c r="S17" s="604" t="n">
        <x:f>1+COUNTIF($R$6:$R$29,"&gt;"&amp;R17)</x:f>
        <x:v>11</x:v>
      </x:c>
      <x:c r="T17" s="599" t="str">
        <x:f>'Strategy Inputs'!G16</x:f>
        <x:v>High</x:v>
      </x:c>
      <x:c r="U17" s="599" t="str">
        <x:f>'Strategy Inputs'!I16</x:f>
        <x:v>The Dow's value, industrial and quality characteristics are positioned to benefit from manufacturing, infrastructure and grid investment. Its concentrated price-weighted structure limits how fully it captures the broader opportunity.</x:v>
      </x:c>
    </x:row>
    <x:row r="18" ht="48" customHeight="1">
      <x:c r="A18" s="599" t="str">
        <x:f>'Fund Facts'!A17</x:f>
        <x:v>KQQQ</x:v>
      </x:c>
      <x:c r="B18" s="599" t="str">
        <x:f>'Fund Facts'!B17</x:f>
        <x:v>Kurv Technology Titans Select ETF</x:v>
      </x:c>
      <x:c r="C18" s="599" t="str">
        <x:f>'Fund Facts'!C17</x:f>
        <x:v>Nasdaq-100</x:v>
      </x:c>
      <x:c r="D18" s="600" t="n">
        <x:f>'Fund Facts'!G17</x:f>
        <x:v>0.0099</x:v>
      </x:c>
      <x:c r="E18" s="600" t="n">
        <x:f>'Exposure Assumptions'!B8</x:f>
        <x:v>0.027</x:v>
      </x:c>
      <x:c r="F18" s="601" t="n">
        <x:f>'Strategy Inputs'!B17</x:f>
        <x:v>0.004</x:v>
      </x:c>
      <x:c r="G18" s="602" t="n">
        <x:f>E18+F18-D18</x:f>
        <x:v>0.0211</x:v>
      </x:c>
      <x:c r="H18" s="602" t="n">
        <x:f>(1+G18)^15-1</x:f>
        <x:v>0.36780486118142264</x:v>
      </x:c>
      <x:c r="I18" s="604" t="n">
        <x:f>1+COUNTIF($H$6:$H$29,"&gt;"&amp;H18)</x:f>
        <x:v>22</x:v>
      </x:c>
      <x:c r="J18" s="600" t="n">
        <x:f>'Exposure Assumptions'!C8</x:f>
        <x:v>0.076</x:v>
      </x:c>
      <x:c r="K18" s="601" t="n">
        <x:f>'Strategy Inputs'!C17</x:f>
        <x:v>-0.005</x:v>
      </x:c>
      <x:c r="L18" s="602" t="n">
        <x:f>J18+K18-D18</x:f>
        <x:v>0.061099999999999995</x:v>
      </x:c>
      <x:c r="M18" s="602" t="n">
        <x:f>(1+L18)^15-1</x:f>
        <x:v>1.4341353193037518</x:v>
      </x:c>
      <x:c r="N18" s="604" t="n">
        <x:f>1+COUNTIF($M$6:$M$29,"&gt;"&amp;M18)</x:f>
        <x:v>12</x:v>
      </x:c>
      <x:c r="O18" s="600" t="n">
        <x:f>'Exposure Assumptions'!D8</x:f>
        <x:v>0.12</x:v>
      </x:c>
      <x:c r="P18" s="601" t="n">
        <x:f>'Strategy Inputs'!D17</x:f>
        <x:v>-0.02</x:v>
      </x:c>
      <x:c r="Q18" s="602" t="n">
        <x:f>O18+P18-D18</x:f>
        <x:v>0.09009999999999999</x:v>
      </x:c>
      <x:c r="R18" s="602" t="n">
        <x:f>(1+Q18)^15-1</x:f>
        <x:v>2.647498270603335</x:v>
      </x:c>
      <x:c r="S18" s="604" t="n">
        <x:f>1+COUNTIF($R$6:$R$29,"&gt;"&amp;R18)</x:f>
        <x:v>10</x:v>
      </x:c>
      <x:c r="T18" s="599" t="str">
        <x:f>'Strategy Inputs'!G17</x:f>
        <x:v>Low</x:v>
      </x:c>
      <x:c r="U18" s="599" t="str">
        <x:f>'Strategy Inputs'!I17</x:f>
        <x:v>Concentrated technology exposure benefits from stronger U.S. growth assumptions, while selective calls impose more drag in sustained upside. Short history, concentration and active selection create a wide simulated rank range.</x:v>
      </x:c>
    </x:row>
    <x:row r="19" ht="48" customHeight="1">
      <x:c r="A19" s="599" t="str">
        <x:f>'Fund Facts'!A18</x:f>
        <x:v>OVF</x:v>
      </x:c>
      <x:c r="B19" s="599" t="str">
        <x:f>'Fund Facts'!B18</x:f>
        <x:v>Overlay Shares Foreign Equity ETF</x:v>
      </x:c>
      <x:c r="C19" s="599" t="str">
        <x:f>'Fund Facts'!C18</x:f>
        <x:v>Broad ex-US</x:v>
      </x:c>
      <x:c r="D19" s="600" t="n">
        <x:f>'Fund Facts'!G18</x:f>
        <x:v>0.0083</x:v>
      </x:c>
      <x:c r="E19" s="600" t="n">
        <x:f>'Exposure Assumptions'!B12</x:f>
        <x:v>0.051250000000000004</x:v>
      </x:c>
      <x:c r="F19" s="601" t="n">
        <x:f>'Strategy Inputs'!B18</x:f>
        <x:v>0.003</x:v>
      </x:c>
      <x:c r="G19" s="602" t="n">
        <x:f>E19+F19-D19</x:f>
        <x:v>0.045950000000000005</x:v>
      </x:c>
      <x:c r="H19" s="602" t="n">
        <x:f>(1+G19)^15-1</x:f>
        <x:v>0.9618412593376682</x:v>
      </x:c>
      <x:c r="I19" s="604" t="n">
        <x:f>1+COUNTIF($H$6:$H$29,"&gt;"&amp;H19)</x:f>
        <x:v>4</x:v>
      </x:c>
      <x:c r="J19" s="600" t="n">
        <x:f>'Exposure Assumptions'!C12</x:f>
        <x:v>0.061</x:v>
      </x:c>
      <x:c r="K19" s="601" t="n">
        <x:f>'Strategy Inputs'!C18</x:f>
        <x:v>0.004</x:v>
      </x:c>
      <x:c r="L19" s="602" t="n">
        <x:f>J19+K19-D19</x:f>
        <x:v>0.0567</x:v>
      </x:c>
      <x:c r="M19" s="602" t="n">
        <x:f>(1+L19)^15-1</x:f>
        <x:v>1.2870497472097053</x:v>
      </x:c>
      <x:c r="N19" s="604" t="n">
        <x:f>1+COUNTIF($M$6:$M$29,"&gt;"&amp;M19)</x:f>
        <x:v>15</x:v>
      </x:c>
      <x:c r="O19" s="600" t="n">
        <x:f>'Exposure Assumptions'!D12</x:f>
        <x:v>0.07625</x:v>
      </x:c>
      <x:c r="P19" s="601" t="n">
        <x:f>'Strategy Inputs'!D18</x:f>
        <x:v>0.001</x:v>
      </x:c>
      <x:c r="Q19" s="602" t="n">
        <x:f>O19+P19-D19</x:f>
        <x:v>0.06895</x:v>
      </x:c>
      <x:c r="R19" s="602" t="n">
        <x:f>(1+Q19)^15-1</x:f>
        <x:v>1.7186974147433256</x:v>
      </x:c>
      <x:c r="S19" s="604" t="n">
        <x:f>1+COUNTIF($R$6:$R$29,"&gt;"&amp;R19)</x:f>
        <x:v>16</x:v>
      </x:c>
      <x:c r="T19" s="599" t="str">
        <x:f>'Strategy Inputs'!G18</x:f>
        <x:v>Moderate</x:v>
      </x:c>
      <x:c r="U19" s="599" t="str">
        <x:f>'Strategy Inputs'!I18</x:f>
        <x:v>International equities retain a meaningful convergence case, while SPX put spreads may add premium. Currency exposure and the foreign-equity/SPX option mismatch produce substantial basis risk and a wide Monte Carlo range.</x:v>
      </x:c>
    </x:row>
    <x:row r="20" ht="48" customHeight="1">
      <x:c r="A20" s="599" t="str">
        <x:f>'Fund Facts'!A19</x:f>
        <x:v>JEPQ</x:v>
      </x:c>
      <x:c r="B20" s="599" t="str">
        <x:f>'Fund Facts'!B19</x:f>
        <x:v>JPMorgan Nasdaq Equity Premium Income ETF</x:v>
      </x:c>
      <x:c r="C20" s="599" t="str">
        <x:f>'Fund Facts'!C19</x:f>
        <x:v>Nasdaq-100</x:v>
      </x:c>
      <x:c r="D20" s="600" t="n">
        <x:f>'Fund Facts'!G19</x:f>
        <x:v>0.0035</x:v>
      </x:c>
      <x:c r="E20" s="600" t="n">
        <x:f>'Exposure Assumptions'!B8</x:f>
        <x:v>0.027</x:v>
      </x:c>
      <x:c r="F20" s="601" t="n">
        <x:f>'Strategy Inputs'!B19</x:f>
        <x:v>0.005</x:v>
      </x:c>
      <x:c r="G20" s="602" t="n">
        <x:f>E20+F20-D20</x:f>
        <x:v>0.0285</x:v>
      </x:c>
      <x:c r="H20" s="602" t="n">
        <x:f>(1+G20)^15-1</x:f>
        <x:v>0.5242789089821815</x:v>
      </x:c>
      <x:c r="I20" s="604" t="n">
        <x:f>1+COUNTIF($H$6:$H$29,"&gt;"&amp;H20)</x:f>
        <x:v>18</x:v>
      </x:c>
      <x:c r="J20" s="600" t="n">
        <x:f>'Exposure Assumptions'!C8</x:f>
        <x:v>0.076</x:v>
      </x:c>
      <x:c r="K20" s="601" t="n">
        <x:f>'Strategy Inputs'!C19</x:f>
        <x:v>-0.015</x:v>
      </x:c>
      <x:c r="L20" s="602" t="n">
        <x:f>J20+K20-D20</x:f>
        <x:v>0.057499999999999996</x:v>
      </x:c>
      <x:c r="M20" s="602" t="n">
        <x:f>(1+L20)^15-1</x:f>
        <x:v>1.313159824165075</x:v>
      </x:c>
      <x:c r="N20" s="604" t="n">
        <x:f>1+COUNTIF($M$6:$M$29,"&gt;"&amp;M20)</x:f>
        <x:v>14</x:v>
      </x:c>
      <x:c r="O20" s="600" t="n">
        <x:f>'Exposure Assumptions'!D8</x:f>
        <x:v>0.12</x:v>
      </x:c>
      <x:c r="P20" s="601" t="n">
        <x:f>'Strategy Inputs'!D19</x:f>
        <x:v>-0.035</x:v>
      </x:c>
      <x:c r="Q20" s="602" t="n">
        <x:f>O20+P20-D20</x:f>
        <x:v>0.08149999999999999</x:v>
      </x:c>
      <x:c r="R20" s="602" t="n">
        <x:f>(1+Q20)^15-1</x:f>
        <x:v>2.2389023649760564</x:v>
      </x:c>
      <x:c r="S20" s="604" t="n">
        <x:f>1+COUNTIF($R$6:$R$29,"&gt;"&amp;R20)</x:f>
        <x:v>13</x:v>
      </x:c>
      <x:c r="T20" s="599" t="str">
        <x:f>'Strategy Inputs'!G19</x:f>
        <x:v>Moderate</x:v>
      </x:c>
      <x:c r="U20" s="599" t="str">
        <x:f>'Strategy Inputs'!I19</x:f>
        <x:v>Active Nasdaq-oriented stock selection and ELN calls benefit from the U.S. technology thesis but cannot be cleanly decomposed. The strategy is expected to hold up better in weak markets and surrender more upside in strong ones.</x:v>
      </x:c>
    </x:row>
    <x:row r="21" ht="48" customHeight="1">
      <x:c r="A21" s="599" t="str">
        <x:f>'Fund Facts'!A20</x:f>
        <x:v>QQQI</x:v>
      </x:c>
      <x:c r="B21" s="599" t="str">
        <x:f>'Fund Facts'!B20</x:f>
        <x:v>NEOS Nasdaq-100 High Income ETF</x:v>
      </x:c>
      <x:c r="C21" s="599" t="str">
        <x:f>'Fund Facts'!C20</x:f>
        <x:v>Nasdaq-100</x:v>
      </x:c>
      <x:c r="D21" s="600" t="n">
        <x:f>'Fund Facts'!G20</x:f>
        <x:v>0.0068</x:v>
      </x:c>
      <x:c r="E21" s="600" t="n">
        <x:f>'Exposure Assumptions'!B8</x:f>
        <x:v>0.027</x:v>
      </x:c>
      <x:c r="F21" s="601" t="n">
        <x:f>'Strategy Inputs'!B20</x:f>
        <x:v>0.008</x:v>
      </x:c>
      <x:c r="G21" s="602" t="n">
        <x:f>E21+F21-D21</x:f>
        <x:v>0.028200000000000003</x:v>
      </x:c>
      <x:c r="H21" s="602" t="n">
        <x:f>(1+G21)^15-1</x:f>
        <x:v>0.5176233256158937</x:v>
      </x:c>
      <x:c r="I21" s="604" t="n">
        <x:f>1+COUNTIF($H$6:$H$29,"&gt;"&amp;H21)</x:f>
        <x:v>19</x:v>
      </x:c>
      <x:c r="J21" s="600" t="n">
        <x:f>'Exposure Assumptions'!C8</x:f>
        <x:v>0.076</x:v>
      </x:c>
      <x:c r="K21" s="601" t="n">
        <x:f>'Strategy Inputs'!C20</x:f>
        <x:v>-0.02</x:v>
      </x:c>
      <x:c r="L21" s="602" t="n">
        <x:f>J21+K21-D21</x:f>
        <x:v>0.049199999999999994</x:v>
      </x:c>
      <x:c r="M21" s="602" t="n">
        <x:f>(1+L21)^15-1</x:f>
        <x:v>1.0552952984324224</x:v>
      </x:c>
      <x:c r="N21" s="604" t="n">
        <x:f>1+COUNTIF($M$6:$M$29,"&gt;"&amp;M21)</x:f>
        <x:v>21</x:v>
      </x:c>
      <x:c r="O21" s="600" t="n">
        <x:f>'Exposure Assumptions'!D8</x:f>
        <x:v>0.12</x:v>
      </x:c>
      <x:c r="P21" s="601" t="n">
        <x:f>'Strategy Inputs'!D20</x:f>
        <x:v>-0.045</x:v>
      </x:c>
      <x:c r="Q21" s="602" t="n">
        <x:f>O21+P21-D21</x:f>
        <x:v>0.0682</x:v>
      </x:c>
      <x:c r="R21" s="602" t="n">
        <x:f>(1+Q21)^15-1</x:f>
        <x:v>1.690225001653038</x:v>
      </x:c>
      <x:c r="S21" s="604" t="n">
        <x:f>1+COUNTIF($R$6:$R$29,"&gt;"&amp;R21)</x:f>
        <x:v>17</x:v>
      </x:c>
      <x:c r="T21" s="599" t="str">
        <x:f>'Strategy Inputs'!G20</x:f>
        <x:v>Moderate</x:v>
      </x:c>
      <x:c r="U21" s="599" t="str">
        <x:f>'Strategy Inputs'!I20</x:f>
        <x:v>Nasdaq-100 exposure benefits from AI-led growth, but the high-income call-spread objective creates meaningful upside monetization. A broad strategy-effect range reflects execution and market-path uncertainty.</x:v>
      </x:c>
    </x:row>
    <x:row r="22" ht="48" customHeight="1">
      <x:c r="A22" s="599" t="str">
        <x:f>'Fund Facts'!A21</x:f>
        <x:v>QUSA</x:v>
      </x:c>
      <x:c r="B22" s="599" t="str">
        <x:f>'Fund Facts'!B21</x:f>
        <x:v>VistaShares Target 15 USA Quality Income ETF</x:v>
      </x:c>
      <x:c r="C22" s="599" t="str">
        <x:f>'Fund Facts'!C21</x:f>
        <x:v>US Quality</x:v>
      </x:c>
      <x:c r="D22" s="600" t="n">
        <x:f>'Fund Facts'!G21</x:f>
        <x:v>0.0095</x:v>
      </x:c>
      <x:c r="E22" s="600" t="n">
        <x:f>'Exposure Assumptions'!B13</x:f>
        <x:v>0.044</x:v>
      </x:c>
      <x:c r="F22" s="601" t="n">
        <x:f>'Strategy Inputs'!B21</x:f>
        <x:v>0.008</x:v>
      </x:c>
      <x:c r="G22" s="602" t="n">
        <x:f>E22+F22-D22</x:f>
        <x:v>0.042499999999999996</x:v>
      </x:c>
      <x:c r="H22" s="602" t="n">
        <x:f>(1+G22)^15-1</x:f>
        <x:v>0.8669855416396364</x:v>
      </x:c>
      <x:c r="I22" s="604" t="n">
        <x:f>1+COUNTIF($H$6:$H$29,"&gt;"&amp;H22)</x:f>
        <x:v>6</x:v>
      </x:c>
      <x:c r="J22" s="600" t="n">
        <x:f>'Exposure Assumptions'!C13</x:f>
        <x:v>0.072</x:v>
      </x:c>
      <x:c r="K22" s="601" t="n">
        <x:f>'Strategy Inputs'!C21</x:f>
        <x:v>-0.008</x:v>
      </x:c>
      <x:c r="L22" s="602" t="n">
        <x:f>J22+K22-D22</x:f>
        <x:v>0.0545</x:v>
      </x:c>
      <x:c r="M22" s="602" t="n">
        <x:f>(1+L22)^15-1</x:f>
        <x:v>1.2166583498613877</x:v>
      </x:c>
      <x:c r="N22" s="604" t="n">
        <x:f>1+COUNTIF($M$6:$M$29,"&gt;"&amp;M22)</x:f>
        <x:v>19</x:v>
      </x:c>
      <x:c r="O22" s="600" t="n">
        <x:f>'Exposure Assumptions'!D13</x:f>
        <x:v>0.094</x:v>
      </x:c>
      <x:c r="P22" s="601" t="n">
        <x:f>'Strategy Inputs'!D21</x:f>
        <x:v>-0.028</x:v>
      </x:c>
      <x:c r="Q22" s="602" t="n">
        <x:f>O22+P22-D22</x:f>
        <x:v>0.0565</x:v>
      </x:c>
      <x:c r="R22" s="602" t="n">
        <x:f>(1+Q22)^15-1</x:f>
        <x:v>1.2805653462463709</x:v>
      </x:c>
      <x:c r="S22" s="604" t="n">
        <x:f>1+COUNTIF($R$6:$R$29,"&gt;"&amp;R22)</x:f>
        <x:v>21</x:v>
      </x:c>
      <x:c r="T22" s="599" t="str">
        <x:f>'Strategy Inputs'!G21</x:f>
        <x:v>Low</x:v>
      </x:c>
      <x:c r="U22" s="599" t="str">
        <x:f>'Strategy Inputs'!I21</x:f>
        <x:v>Quality companies can benefit from domestic investment and strong balance sheets, while options provide income and downside support. The fund's short record and combined selection/option effect justify low confidence and wide uncertainty.</x:v>
      </x:c>
    </x:row>
    <x:row r="23" ht="48" customHeight="1">
      <x:c r="A23" s="599" t="str">
        <x:f>'Fund Facts'!A22</x:f>
        <x:v>ODTE</x:v>
      </x:c>
      <x:c r="B23" s="599" t="str">
        <x:f>'Fund Facts'!B22</x:f>
        <x:v>VegaShares SPX NDX RTY Premium Income ETF</x:v>
      </x:c>
      <x:c r="C23" s="599" t="str">
        <x:f>'Fund Facts'!C22</x:f>
        <x:v>ODTE Blended</x:v>
      </x:c>
      <x:c r="D23" s="600" t="n">
        <x:f>'Fund Facts'!G22</x:f>
        <x:v>0.0076</x:v>
      </x:c>
      <x:c r="E23" s="600" t="n">
        <x:f>'Exposure Assumptions'!B18</x:f>
        <x:v>0.035</x:v>
      </x:c>
      <x:c r="F23" s="601" t="n">
        <x:f>'Strategy Inputs'!B22</x:f>
        <x:v>0.01</x:v>
      </x:c>
      <x:c r="G23" s="602" t="n">
        <x:f>E23+F23-D23</x:f>
        <x:v>0.0374</x:v>
      </x:c>
      <x:c r="H23" s="602" t="n">
        <x:f>(1+G23)^15-1</x:f>
        <x:v>0.7345772851440802</x:v>
      </x:c>
      <x:c r="I23" s="604" t="n">
        <x:f>1+COUNTIF($H$6:$H$29,"&gt;"&amp;H23)</x:f>
        <x:v>12</x:v>
      </x:c>
      <x:c r="J23" s="600" t="n">
        <x:f>'Exposure Assumptions'!C18</x:f>
        <x:v>0.07400000000000001</x:v>
      </x:c>
      <x:c r="K23" s="601" t="n">
        <x:f>'Strategy Inputs'!C22</x:f>
        <x:v>-0.02</x:v>
      </x:c>
      <x:c r="L23" s="602" t="n">
        <x:f>J23+K23-D23</x:f>
        <x:v>0.046400000000000004</x:v>
      </x:c>
      <x:c r="M23" s="602" t="n">
        <x:f>(1+L23)^15-1</x:f>
        <x:v>0.974540130278869</x:v>
      </x:c>
      <x:c r="N23" s="604" t="n">
        <x:f>1+COUNTIF($M$6:$M$29,"&gt;"&amp;M23)</x:f>
        <x:v>22</x:v>
      </x:c>
      <x:c r="O23" s="600" t="n">
        <x:f>'Exposure Assumptions'!D18</x:f>
        <x:v>0.105</x:v>
      </x:c>
      <x:c r="P23" s="601" t="n">
        <x:f>'Strategy Inputs'!D22</x:f>
        <x:v>-0.05</x:v>
      </x:c>
      <x:c r="Q23" s="602" t="n">
        <x:f>O23+P23-D23</x:f>
        <x:v>0.04739999999999999</x:v>
      </x:c>
      <x:c r="R23" s="602" t="n">
        <x:f>(1+Q23)^15-1</x:f>
        <x:v>1.003035025295167</x:v>
      </x:c>
      <x:c r="S23" s="604" t="n">
        <x:f>1+COUNTIF($R$6:$R$29,"&gt;"&amp;R23)</x:f>
        <x:v>24</x:v>
      </x:c>
      <x:c r="T23" s="599" t="str">
        <x:f>'Strategy Inputs'!G22</x:f>
        <x:v>Low</x:v>
      </x:c>
      <x:c r="U23" s="599" t="str">
        <x:f>'Strategy Inputs'!I22</x:f>
        <x:v>Its multi-index exposure spans large-cap, Nasdaq and small-cap beneficiaries, but short-dated calls repeatedly reset upside participation. High path dependence produces a materially weaker upside rank and wide strategy uncertainty.</x:v>
      </x:c>
    </x:row>
    <x:row r="24" ht="48" customHeight="1">
      <x:c r="A24" s="599" t="str">
        <x:f>'Fund Facts'!A23</x:f>
        <x:v>OMAH</x:v>
      </x:c>
      <x:c r="B24" s="599" t="str">
        <x:f>'Fund Facts'!B23</x:f>
        <x:v>VistaShares Target 15 Berkshire Select Income ETF</x:v>
      </x:c>
      <x:c r="C24" s="599" t="str">
        <x:f>'Fund Facts'!C23</x:f>
        <x:v>Berkshire Select</x:v>
      </x:c>
      <x:c r="D24" s="600" t="n">
        <x:f>'Fund Facts'!G23</x:f>
        <x:v>0.0095</x:v>
      </x:c>
      <x:c r="E24" s="600" t="n">
        <x:f>'Exposure Assumptions'!B15</x:f>
        <x:v>0.048</x:v>
      </x:c>
      <x:c r="F24" s="601" t="n">
        <x:f>'Strategy Inputs'!B23</x:f>
        <x:v>0.008</x:v>
      </x:c>
      <x:c r="G24" s="602" t="n">
        <x:f>E24+F24-D24</x:f>
        <x:v>0.0465</x:v>
      </x:c>
      <x:c r="H24" s="602" t="n">
        <x:f>(1+G24)^15-1</x:f>
        <x:v>0.9773725006433862</x:v>
      </x:c>
      <x:c r="I24" s="604" t="n">
        <x:f>1+COUNTIF($H$6:$H$29,"&gt;"&amp;H24)</x:f>
        <x:v>3</x:v>
      </x:c>
      <x:c r="J24" s="600" t="n">
        <x:f>'Exposure Assumptions'!C15</x:f>
        <x:v>0.0725</x:v>
      </x:c>
      <x:c r="K24" s="601" t="n">
        <x:f>'Strategy Inputs'!C23</x:f>
        <x:v>-0.008</x:v>
      </x:c>
      <x:c r="L24" s="602" t="n">
        <x:f>J24+K24-D24</x:f>
        <x:v>0.055</x:v>
      </x:c>
      <x:c r="M24" s="602" t="n">
        <x:f>(1+L24)^15-1</x:f>
        <x:v>1.2324764922379496</x:v>
      </x:c>
      <x:c r="N24" s="604" t="n">
        <x:f>1+COUNTIF($M$6:$M$29,"&gt;"&amp;M24)</x:f>
        <x:v>17</x:v>
      </x:c>
      <x:c r="O24" s="600" t="n">
        <x:f>'Exposure Assumptions'!D15</x:f>
        <x:v>0.0915</x:v>
      </x:c>
      <x:c r="P24" s="601" t="n">
        <x:f>'Strategy Inputs'!D23</x:f>
        <x:v>-0.028</x:v>
      </x:c>
      <x:c r="Q24" s="602" t="n">
        <x:f>O24+P24-D24</x:f>
        <x:v>0.054</x:v>
      </x:c>
      <x:c r="R24" s="602" t="n">
        <x:f>(1+Q24)^15-1</x:f>
        <x:v>1.2009448639749616</x:v>
      </x:c>
      <x:c r="S24" s="604" t="n">
        <x:f>1+COUNTIF($R$6:$R$29,"&gt;"&amp;R24)</x:f>
        <x:v>22</x:v>
      </x:c>
      <x:c r="T24" s="599" t="str">
        <x:f>'Strategy Inputs'!G23</x:f>
        <x:v>Low</x:v>
      </x:c>
      <x:c r="U24" s="599" t="str">
        <x:f>'Strategy Inputs'!I23</x:f>
        <x:v>Berkshire-inspired quality and value holdings align with industrial, energy and infrastructure expansion. The young fund's equity selection and option overlay cannot be separated reliably, so its conservative strength comes with a very wide simulated range.</x:v>
      </x:c>
    </x:row>
    <x:row r="25" ht="48" customHeight="1">
      <x:c r="A25" s="599" t="str">
        <x:f>'Fund Facts'!A24</x:f>
        <x:v>DRMY</x:v>
      </x:c>
      <x:c r="B25" s="599" t="str">
        <x:f>'Fund Facts'!B24</x:f>
        <x:v>XFUNDS Memory Income ETF</x:v>
      </x:c>
      <x:c r="C25" s="599" t="str">
        <x:f>'Fund Facts'!C24</x:f>
        <x:v>Memory Semiconductor</x:v>
      </x:c>
      <x:c r="D25" s="600" t="n">
        <x:f>'Fund Facts'!G24</x:f>
        <x:v>0.0101</x:v>
      </x:c>
      <x:c r="E25" s="600" t="n">
        <x:f>'Exposure Assumptions'!B17</x:f>
        <x:v>-0.005</x:v>
      </x:c>
      <x:c r="F25" s="601" t="n">
        <x:f>'Strategy Inputs'!B24</x:f>
        <x:v>0.02</x:v>
      </x:c>
      <x:c r="G25" s="602" t="n">
        <x:f>E25+F25-D25</x:f>
        <x:v>0.0049</x:v>
      </x:c>
      <x:c r="H25" s="602" t="n">
        <x:f>(1+G25)^15-1</x:f>
        <x:v>0.07607537574278034</x:v>
      </x:c>
      <x:c r="I25" s="604" t="n">
        <x:f>1+COUNTIF($H$6:$H$29,"&gt;"&amp;H25)</x:f>
        <x:v>24</x:v>
      </x:c>
      <x:c r="J25" s="600" t="n">
        <x:f>'Exposure Assumptions'!C17</x:f>
        <x:v>0.085</x:v>
      </x:c>
      <x:c r="K25" s="601" t="n">
        <x:f>'Strategy Inputs'!C24</x:f>
        <x:v>-0.02</x:v>
      </x:c>
      <x:c r="L25" s="602" t="n">
        <x:f>J25+K25-D25</x:f>
        <x:v>0.054900000000000004</x:v>
      </x:c>
      <x:c r="M25" s="602" t="n">
        <x:f>(1+L25)^15-1</x:f>
        <x:v>1.2293044602429837</x:v>
      </x:c>
      <x:c r="N25" s="604" t="n">
        <x:f>1+COUNTIF($M$6:$M$29,"&gt;"&amp;M25)</x:f>
        <x:v>18</x:v>
      </x:c>
      <x:c r="O25" s="600" t="n">
        <x:f>'Exposure Assumptions'!D17</x:f>
        <x:v>0.15</x:v>
      </x:c>
      <x:c r="P25" s="601" t="n">
        <x:f>'Strategy Inputs'!D24</x:f>
        <x:v>-0.065</x:v>
      </x:c>
      <x:c r="Q25" s="602" t="n">
        <x:f>O25+P25-D25</x:f>
        <x:v>0.0749</x:v>
      </x:c>
      <x:c r="R25" s="602" t="n">
        <x:f>(1+Q25)^15-1</x:f>
        <x:v>1.9547513740861193</x:v>
      </x:c>
      <x:c r="S25" s="604" t="n">
        <x:f>1+COUNTIF($R$6:$R$29,"&gt;"&amp;R25)</x:f>
        <x:v>15</x:v>
      </x:c>
      <x:c r="T25" s="599" t="str">
        <x:f>'Strategy Inputs'!G24</x:f>
        <x:v>Low</x:v>
      </x:c>
      <x:c r="U25" s="599" t="str">
        <x:f>'Strategy Inputs'!I24</x:f>
        <x:v>Domestic chip investment and AI demand increase memory-sector upside, while a near-flat conservative assumption reflects cyclicality and execution risk. Concentration and complex option spreads generate extreme favorable and unfavorable rank outcomes.</x:v>
      </x:c>
    </x:row>
    <x:row r="26" ht="48" customHeight="1">
      <x:c r="A26" s="599" t="str">
        <x:f>'Fund Facts'!A25</x:f>
        <x:v>TDAQ</x:v>
      </x:c>
      <x:c r="B26" s="599" t="str">
        <x:f>'Fund Facts'!B25</x:f>
        <x:v>TappAlpha Innovation 100 Growth &amp; Daily Income ETF</x:v>
      </x:c>
      <x:c r="C26" s="599" t="str">
        <x:f>'Fund Facts'!C25</x:f>
        <x:v>Nasdaq-100</x:v>
      </x:c>
      <x:c r="D26" s="600" t="n">
        <x:f>'Fund Facts'!G25</x:f>
        <x:v>0.0083</x:v>
      </x:c>
      <x:c r="E26" s="600" t="n">
        <x:f>'Exposure Assumptions'!B8</x:f>
        <x:v>0.027</x:v>
      </x:c>
      <x:c r="F26" s="601" t="n">
        <x:f>'Strategy Inputs'!B25</x:f>
        <x:v>0.01</x:v>
      </x:c>
      <x:c r="G26" s="602" t="n">
        <x:f>E26+F26-D26</x:f>
        <x:v>0.028699999999999996</x:v>
      </x:c>
      <x:c r="H26" s="602" t="n">
        <x:f>(1+G26)^15-1</x:f>
        <x:v>0.5287310884146454</x:v>
      </x:c>
      <x:c r="I26" s="604" t="n">
        <x:f>1+COUNTIF($H$6:$H$29,"&gt;"&amp;H26)</x:f>
        <x:v>17</x:v>
      </x:c>
      <x:c r="J26" s="600" t="n">
        <x:f>'Exposure Assumptions'!C8</x:f>
        <x:v>0.076</x:v>
      </x:c>
      <x:c r="K26" s="601" t="n">
        <x:f>'Strategy Inputs'!C25</x:f>
        <x:v>-0.025</x:v>
      </x:c>
      <x:c r="L26" s="602" t="n">
        <x:f>J26+K26-D26</x:f>
        <x:v>0.042699999999999995</x:v>
      </x:c>
      <x:c r="M26" s="602" t="n">
        <x:f>(1+L26)^15-1</x:f>
        <x:v>0.872365382934517</x:v>
      </x:c>
      <x:c r="N26" s="604" t="n">
        <x:f>1+COUNTIF($M$6:$M$29,"&gt;"&amp;M26)</x:f>
        <x:v>24</x:v>
      </x:c>
      <x:c r="O26" s="600" t="n">
        <x:f>'Exposure Assumptions'!D8</x:f>
        <x:v>0.12</x:v>
      </x:c>
      <x:c r="P26" s="601" t="n">
        <x:f>'Strategy Inputs'!D25</x:f>
        <x:v>-0.055</x:v>
      </x:c>
      <x:c r="Q26" s="602" t="n">
        <x:f>O26+P26-D26</x:f>
        <x:v>0.0567</x:v>
      </x:c>
      <x:c r="R26" s="602" t="n">
        <x:f>(1+Q26)^15-1</x:f>
        <x:v>1.2870497472097053</x:v>
      </x:c>
      <x:c r="S26" s="604" t="n">
        <x:f>1+COUNTIF($R$6:$R$29,"&gt;"&amp;R26)</x:f>
        <x:v>20</x:v>
      </x:c>
      <x:c r="T26" s="599" t="str">
        <x:f>'Strategy Inputs'!G25</x:f>
        <x:v>Low</x:v>
      </x:c>
      <x:c r="U26" s="599" t="str">
        <x:f>'Strategy Inputs'!I25</x:f>
        <x:v>Nasdaq exposure participates in the AI-productivity regime, but daily short-duration calls can repeatedly cap rebounds and sustained upside. Limited live evidence and high path dependence keep the base rank low.</x:v>
      </x:c>
    </x:row>
    <x:row r="27" ht="48" customHeight="1">
      <x:c r="A27" s="599" t="str">
        <x:f>'Fund Facts'!A26</x:f>
        <x:v>SPYI</x:v>
      </x:c>
      <x:c r="B27" s="599" t="str">
        <x:f>'Fund Facts'!B26</x:f>
        <x:v>NEOS S&amp;P 500 High Income ETF</x:v>
      </x:c>
      <x:c r="C27" s="599" t="str">
        <x:f>'Fund Facts'!C26</x:f>
        <x:v>US Large / S&amp;P 500</x:v>
      </x:c>
      <x:c r="D27" s="600" t="n">
        <x:f>'Fund Facts'!G26</x:f>
        <x:v>0.0068</x:v>
      </x:c>
      <x:c r="E27" s="600" t="n">
        <x:f>'Exposure Assumptions'!B5</x:f>
        <x:v>0.04</x:v>
      </x:c>
      <x:c r="F27" s="601" t="n">
        <x:f>'Strategy Inputs'!B26</x:f>
        <x:v>0.008</x:v>
      </x:c>
      <x:c r="G27" s="602" t="n">
        <x:f>E27+F27-D27</x:f>
        <x:v>0.0412</x:v>
      </x:c>
      <x:c r="H27" s="602" t="n">
        <x:f>(1+G27)^15-1</x:f>
        <x:v>0.8323667038420925</x:v>
      </x:c>
      <x:c r="I27" s="604" t="n">
        <x:f>1+COUNTIF($H$6:$H$29,"&gt;"&amp;H27)</x:f>
        <x:v>7</x:v>
      </x:c>
      <x:c r="J27" s="600" t="n">
        <x:f>'Exposure Assumptions'!C5</x:f>
        <x:v>0.07</x:v>
      </x:c>
      <x:c r="K27" s="601" t="n">
        <x:f>'Strategy Inputs'!C26</x:f>
        <x:v>-0.018</x:v>
      </x:c>
      <x:c r="L27" s="602" t="n">
        <x:f>J27+K27-D27</x:f>
        <x:v>0.045200000000000004</x:v>
      </x:c>
      <x:c r="M27" s="602" t="n">
        <x:f>(1+L27)^15-1</x:f>
        <x:v>0.9408457272561697</x:v>
      </x:c>
      <x:c r="N27" s="604" t="n">
        <x:f>1+COUNTIF($M$6:$M$29,"&gt;"&amp;M27)</x:f>
        <x:v>23</x:v>
      </x:c>
      <x:c r="O27" s="600" t="n">
        <x:f>'Exposure Assumptions'!D5</x:f>
        <x:v>0.095</x:v>
      </x:c>
      <x:c r="P27" s="601" t="n">
        <x:f>'Strategy Inputs'!D26</x:f>
        <x:v>-0.04</x:v>
      </x:c>
      <x:c r="Q27" s="602" t="n">
        <x:f>O27+P27-D27</x:f>
        <x:v>0.0482</x:v>
      </x:c>
      <x:c r="R27" s="602" t="n">
        <x:f>(1+Q27)^15-1</x:f>
        <x:v>1.0261067830678785</x:v>
      </x:c>
      <x:c r="S27" s="604" t="n">
        <x:f>1+COUNTIF($R$6:$R$29,"&gt;"&amp;R27)</x:f>
        <x:v>23</x:v>
      </x:c>
      <x:c r="T27" s="599" t="str">
        <x:f>'Strategy Inputs'!G26</x:f>
        <x:v>Moderate</x:v>
      </x:c>
      <x:c r="U27" s="599" t="str">
        <x:f>'Strategy Inputs'!I26</x:f>
        <x:v>S&amp;P 500 exposure participates in domestic expansion, while sold and purchased SPX calls can improve weak-market resilience. The income objective creates increasing drag in a strong, persistent equity advance.</x:v>
      </x:c>
    </x:row>
    <x:row r="28" ht="48" customHeight="1">
      <x:c r="A28" s="599" t="str">
        <x:f>'Fund Facts'!A27</x:f>
        <x:v>JEPI</x:v>
      </x:c>
      <x:c r="B28" s="599" t="str">
        <x:f>'Fund Facts'!B27</x:f>
        <x:v>JPMorgan Equity Premium Income ETF</x:v>
      </x:c>
      <x:c r="C28" s="599" t="str">
        <x:f>'Fund Facts'!C27</x:f>
        <x:v>US Large / S&amp;P 500</x:v>
      </x:c>
      <x:c r="D28" s="600" t="n">
        <x:f>'Fund Facts'!G27</x:f>
        <x:v>0.0035</x:v>
      </x:c>
      <x:c r="E28" s="600" t="n">
        <x:f>'Exposure Assumptions'!B5</x:f>
        <x:v>0.04</x:v>
      </x:c>
      <x:c r="F28" s="601" t="n">
        <x:f>'Strategy Inputs'!B27</x:f>
        <x:v>0.008</x:v>
      </x:c>
      <x:c r="G28" s="602" t="n">
        <x:f>E28+F28-D28</x:f>
        <x:v>0.0445</x:v>
      </x:c>
      <x:c r="H28" s="602" t="n">
        <x:f>(1+G28)^15-1</x:f>
        <x:v>0.9214392800116162</x:v>
      </x:c>
      <x:c r="I28" s="604" t="n">
        <x:f>1+COUNTIF($H$6:$H$29,"&gt;"&amp;H28)</x:f>
        <x:v>5</x:v>
      </x:c>
      <x:c r="J28" s="600" t="n">
        <x:f>'Exposure Assumptions'!C5</x:f>
        <x:v>0.07</x:v>
      </x:c>
      <x:c r="K28" s="601" t="n">
        <x:f>'Strategy Inputs'!C27</x:f>
        <x:v>-0.01</x:v>
      </x:c>
      <x:c r="L28" s="602" t="n">
        <x:f>J28+K28-D28</x:f>
        <x:v>0.0565</x:v>
      </x:c>
      <x:c r="M28" s="602" t="n">
        <x:f>(1+L28)^15-1</x:f>
        <x:v>1.2805653462463709</x:v>
      </x:c>
      <x:c r="N28" s="604" t="n">
        <x:f>1+COUNTIF($M$6:$M$29,"&gt;"&amp;M28)</x:f>
        <x:v>16</x:v>
      </x:c>
      <x:c r="O28" s="600" t="n">
        <x:f>'Exposure Assumptions'!D5</x:f>
        <x:v>0.095</x:v>
      </x:c>
      <x:c r="P28" s="601" t="n">
        <x:f>'Strategy Inputs'!D27</x:f>
        <x:v>-0.03</x:v>
      </x:c>
      <x:c r="Q28" s="602" t="n">
        <x:f>O28+P28-D28</x:f>
        <x:v>0.0615</x:v>
      </x:c>
      <x:c r="R28" s="602" t="n">
        <x:f>(1+Q28)^15-1</x:f>
        <x:v>1.4479355395436047</x:v>
      </x:c>
      <x:c r="S28" s="604" t="n">
        <x:f>1+COUNTIF($R$6:$R$29,"&gt;"&amp;R28)</x:f>
        <x:v>18</x:v>
      </x:c>
      <x:c r="T28" s="599" t="str">
        <x:f>'Strategy Inputs'!G27</x:f>
        <x:v>Moderate</x:v>
      </x:c>
      <x:c r="U28" s="599" t="str">
        <x:f>'Strategy Inputs'!I27</x:f>
        <x:v>Lower-volatility quality/value selection and ELN calls are aligned with the conservative regime and can benefit from industrial broadening. The same defensive structure is expected to lag in the strongest growth-led outcome.</x:v>
      </x:c>
    </x:row>
    <x:row r="29" ht="48" customHeight="1">
      <x:c r="A29" s="599" t="str">
        <x:f>'Fund Facts'!A28</x:f>
        <x:v>CHPY</x:v>
      </x:c>
      <x:c r="B29" s="599" t="str">
        <x:f>'Fund Facts'!B28</x:f>
        <x:v>YieldMax Semiconductor Portfolio Option Income ETF</x:v>
      </x:c>
      <x:c r="C29" s="599" t="str">
        <x:f>'Fund Facts'!C28</x:f>
        <x:v>Semiconductor</x:v>
      </x:c>
      <x:c r="D29" s="600" t="n">
        <x:f>'Fund Facts'!G28</x:f>
        <x:v>0.0103</x:v>
      </x:c>
      <x:c r="E29" s="600" t="n">
        <x:f>'Exposure Assumptions'!B16</x:f>
        <x:v>0.005</x:v>
      </x:c>
      <x:c r="F29" s="601" t="n">
        <x:f>'Strategy Inputs'!B28</x:f>
        <x:v>0.02</x:v>
      </x:c>
      <x:c r="G29" s="602" t="n">
        <x:f>E29+F29-D29</x:f>
        <x:v>0.014700000000000001</x:v>
      </x:c>
      <x:c r="H29" s="602" t="n">
        <x:f>(1+G29)^15-1</x:f>
        <x:v>0.24470061926168696</x:v>
      </x:c>
      <x:c r="I29" s="604" t="n">
        <x:f>1+COUNTIF($H$6:$H$29,"&gt;"&amp;H29)</x:f>
        <x:v>23</x:v>
      </x:c>
      <x:c r="J29" s="600" t="n">
        <x:f>'Exposure Assumptions'!C16</x:f>
        <x:v>0.088</x:v>
      </x:c>
      <x:c r="K29" s="601" t="n">
        <x:f>'Strategy Inputs'!C28</x:f>
        <x:v>-0.025</x:v>
      </x:c>
      <x:c r="L29" s="602" t="n">
        <x:f>J29+K29-D29</x:f>
        <x:v>0.0527</x:v>
      </x:c>
      <x:c r="M29" s="602" t="n">
        <x:f>(1+L29)^15-1</x:f>
        <x:v>1.1605749873677071</x:v>
      </x:c>
      <x:c r="N29" s="604" t="n">
        <x:f>1+COUNTIF($M$6:$M$29,"&gt;"&amp;M29)</x:f>
        <x:v>20</x:v>
      </x:c>
      <x:c r="O29" s="600" t="n">
        <x:f>'Exposure Assumptions'!D16</x:f>
        <x:v>0.14</x:v>
      </x:c>
      <x:c r="P29" s="601" t="n">
        <x:f>'Strategy Inputs'!D28</x:f>
        <x:v>-0.07</x:v>
      </x:c>
      <x:c r="Q29" s="602" t="n">
        <x:f>O29+P29-D29</x:f>
        <x:v>0.0597</x:v>
      </x:c>
      <x:c r="R29" s="602" t="n">
        <x:f>(1+Q29)^15-1</x:f>
        <x:v>1.3864042567719976</x:v>
      </x:c>
      <x:c r="S29" s="604" t="n">
        <x:f>1+COUNTIF($R$6:$R$29,"&gt;"&amp;R29)</x:f>
        <x:v>19</x:v>
      </x:c>
      <x:c r="T29" s="599" t="str">
        <x:f>'Strategy Inputs'!G28</x:f>
        <x:v>Low</x:v>
      </x:c>
      <x:c r="U29" s="599" t="str">
        <x:f>'Strategy Inputs'!I28</x:f>
        <x:v>Semiconductor reshoring and AI infrastructure materially improve the sector's base and upside assumptions. High concentration, cyclicality and aggressive call spreads still produce an unusually wide distribution of possible ranks.</x:v>
      </x:c>
    </x:row>
  </x:sheetData>
  <x:mergeCells>
    <x:mergeCell ref="A1:U1"/>
    <x:mergeCell ref="A2:U2"/>
  </x:mergeCells>
  <x:conditionalFormatting sqref="F6:F29">
    <x:cfRule type="cellIs" dxfId="0" priority="4" operator="lessThan">
      <x:formula>0</x:formula>
    </x:cfRule>
  </x:conditionalFormatting>
  <x:conditionalFormatting sqref="K6:K29">
    <x:cfRule type="cellIs" dxfId="1" priority="5" operator="lessThan">
      <x:formula>0</x:formula>
    </x:cfRule>
  </x:conditionalFormatting>
  <x:conditionalFormatting sqref="P6:P29">
    <x:cfRule type="cellIs" dxfId="2" priority="6" operator="lessThan">
      <x:formula>0</x:formula>
    </x:cfRule>
  </x:conditionalFormatting>
  <x:conditionalFormatting sqref="I6:I29">
    <x:cfRule type="colorScale" priority="7">
      <x:colorScale>
        <x:cfvo type="min"/>
        <x:cfvo type="percentile" val="50"/>
        <x:cfvo type="max"/>
        <x:color rgb="FF63BE7B"/>
        <x:color rgb="FFFFEB84"/>
        <x:color rgb="FFF8696B"/>
      </x:colorScale>
    </x:cfRule>
  </x:conditionalFormatting>
  <x:conditionalFormatting sqref="N6:N29">
    <x:cfRule type="colorScale" priority="8">
      <x:colorScale>
        <x:cfvo type="min"/>
        <x:cfvo type="percentile" val="50"/>
        <x:cfvo type="max"/>
        <x:color rgb="FF63BE7B"/>
        <x:color rgb="FFFFEB84"/>
        <x:color rgb="FFF8696B"/>
      </x:colorScale>
    </x:cfRule>
  </x:conditionalFormatting>
  <x:conditionalFormatting sqref="S6:S29">
    <x:cfRule type="colorScale" priority="9">
      <x:colorScale>
        <x:cfvo type="min"/>
        <x:cfvo type="percentile" val="50"/>
        <x:cfvo type="max"/>
        <x:color rgb="FF63BE7B"/>
        <x:color rgb="FFFFEB84"/>
        <x:color rgb="FFF8696B"/>
      </x:colorScale>
    </x:cfRule>
  </x:conditionalFormatting>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8" hidden="0" customWidth="1"/>
    <x:col min="2" max="2" width="30" hidden="0" customWidth="1"/>
    <x:col min="3" max="3" width="9" hidden="0" customWidth="1"/>
    <x:col min="4" max="4" width="10" hidden="0" customWidth="1"/>
    <x:col min="5" max="5" width="11" hidden="0" customWidth="1"/>
    <x:col min="6" max="6" width="11" hidden="0" customWidth="1"/>
    <x:col min="7" max="7" width="13" hidden="0" customWidth="1"/>
    <x:col min="8" max="8" width="11" hidden="0" customWidth="1"/>
    <x:col min="9" max="9" width="11" hidden="0" customWidth="1"/>
    <x:col min="10" max="10" width="12" hidden="0" customWidth="1"/>
    <x:col min="11" max="11" width="11" hidden="0" customWidth="1"/>
    <x:col min="12" max="12" width="12" hidden="0" customWidth="1"/>
    <x:col min="13" max="13" width="12" hidden="0" customWidth="1"/>
    <x:col min="14" max="14" width="11" hidden="0" customWidth="1"/>
    <x:col min="15" max="15" width="11" hidden="0" customWidth="1"/>
    <x:col min="16" max="16" width="11" hidden="0" customWidth="1"/>
    <x:col min="17" max="17" width="12" hidden="0" customWidth="1"/>
    <x:col min="18" max="18" width="12" hidden="0" customWidth="1"/>
    <x:col min="19" max="19" width="12" hidden="0" customWidth="1"/>
    <x:col min="20" max="20" width="13" hidden="0" customWidth="1"/>
    <x:col min="21" max="21" width="12" hidden="0" customWidth="1"/>
    <x:col min="22" max="22" width="22" hidden="0" customWidth="1"/>
    <x:col min="23" max="23" width="11" hidden="0" customWidth="1"/>
  </x:cols>
  <x:sheetData>
    <x:row r="1" ht="24" customHeight="1">
      <x:c r="A1" s="446" t="str">
        <x:v>Monte Carlo Rank-Stability Results — 50,000 Joint Structural-Regime Paths</x:v>
      </x:c>
      <x:c r="B1" s="446"/>
      <x:c r="C1" s="446"/>
      <x:c r="D1" s="446"/>
      <x:c r="E1" s="446"/>
      <x:c r="F1" s="446"/>
      <x:c r="G1" s="446"/>
      <x:c r="H1" s="446"/>
      <x:c r="I1" s="446"/>
      <x:c r="J1" s="446"/>
      <x:c r="K1" s="446"/>
      <x:c r="L1" s="446"/>
      <x:c r="M1" s="446"/>
      <x:c r="N1" s="446"/>
      <x:c r="O1" s="446"/>
      <x:c r="P1" s="446"/>
      <x:c r="Q1" s="446"/>
      <x:c r="R1" s="446"/>
      <x:c r="S1" s="446"/>
      <x:c r="T1" s="446"/>
      <x:c r="U1" s="446"/>
      <x:c r="V1" s="446"/>
      <x:c r="W1" s="446"/>
    </x:row>
    <x:row r="2" ht="34" customHeight="1">
      <x:c r="A2" s="448" t="str">
        <x:v>All ETFs are simulated within the same path. Each path first draws one persistent structural regime, then compounds 15 correlated annual market outcomes with path-dependent strategy effects and expenses. P10 rank is the better end and P90 rank is the worse end because lower numerical ranks are better.</x:v>
      </x:c>
      <x:c r="B2" s="448"/>
      <x:c r="C2" s="448"/>
      <x:c r="D2" s="448"/>
      <x:c r="E2" s="448"/>
      <x:c r="F2" s="448"/>
      <x:c r="G2" s="448"/>
      <x:c r="H2" s="448"/>
      <x:c r="I2" s="448"/>
      <x:c r="J2" s="448"/>
      <x:c r="K2" s="448"/>
      <x:c r="L2" s="448"/>
      <x:c r="M2" s="448"/>
      <x:c r="N2" s="448"/>
      <x:c r="O2" s="448"/>
      <x:c r="P2" s="448"/>
      <x:c r="Q2" s="448"/>
      <x:c r="R2" s="448"/>
      <x:c r="S2" s="448"/>
      <x:c r="T2" s="448"/>
      <x:c r="U2" s="448"/>
      <x:c r="V2" s="448"/>
      <x:c r="W2" s="448"/>
    </x:row>
    <x:row r="5" ht="48" customHeight="1">
      <x:c r="A5" s="450" t="str">
        <x:v>Ticker</x:v>
      </x:c>
      <x:c r="B5" s="450" t="str">
        <x:v>ETF Name</x:v>
      </x:c>
      <x:c r="C5" s="450" t="str">
        <x:v>Base Rank</x:v>
      </x:c>
      <x:c r="D5" s="450" t="str">
        <x:v>MC Median Rank</x:v>
      </x:c>
      <x:c r="E5" s="450" t="str">
        <x:v>Better-End Rank (P10)</x:v>
      </x:c>
      <x:c r="F5" s="450" t="str">
        <x:v>Worse-End Rank (P90)</x:v>
      </x:c>
      <x:c r="G5" s="450" t="str">
        <x:v>Central 80% Rank Range</x:v>
      </x:c>
      <x:c r="H5" s="450" t="str">
        <x:v>Mean Simulated Rank</x:v>
      </x:c>
      <x:c r="I5" s="450" t="str">
        <x:v>Rank Standard Deviation</x:v>
      </x:c>
      <x:c r="J5" s="450" t="str">
        <x:v>Probability Top Quartile</x:v>
      </x:c>
      <x:c r="K5" s="450" t="str">
        <x:v>Probability Top Half</x:v>
      </x:c>
      <x:c r="L5" s="450" t="str">
        <x:v>Probability Outperform VOO</x:v>
      </x:c>
      <x:c r="M5" s="450" t="str">
        <x:v>Probability Negative 15Y Return</x:v>
      </x:c>
      <x:c r="N5" s="450" t="str">
        <x:v>MC P10 CAGR</x:v>
      </x:c>
      <x:c r="O5" s="450" t="str">
        <x:v>MC Median CAGR</x:v>
      </x:c>
      <x:c r="P5" s="450" t="str">
        <x:v>MC P90 CAGR</x:v>
      </x:c>
      <x:c r="Q5" s="450" t="str">
        <x:v>MC P10 Cumulative Return</x:v>
      </x:c>
      <x:c r="R5" s="450" t="str">
        <x:v>MC Median Cumulative Return</x:v>
      </x:c>
      <x:c r="S5" s="450" t="str">
        <x:v>MC P90 Cumulative Return</x:v>
      </x:c>
      <x:c r="T5" s="450" t="str">
        <x:v>Average Simulated Strategy Effect</x:v>
      </x:c>
      <x:c r="U5" s="450" t="str">
        <x:v>Simulated Annual Volatility</x:v>
      </x:c>
      <x:c r="V5" s="450" t="str">
        <x:v>Regime Driver</x:v>
      </x:c>
      <x:c r="W5" s="450" t="str">
        <x:v>Evidence Confidence</x:v>
      </x:c>
    </x:row>
    <x:row r="6" ht="34" customHeight="1">
      <x:c r="A6" s="648" t="str">
        <x:v>OVS</x:v>
      </x:c>
      <x:c r="B6" s="457" t="str">
        <x:v>Overlay Shares Small Cap Equity ETF</x:v>
      </x:c>
      <x:c r="C6" s="649" t="n">
        <x:v>1</x:v>
      </x:c>
      <x:c r="D6" s="649" t="n">
        <x:v>7</x:v>
      </x:c>
      <x:c r="E6" s="649" t="n">
        <x:v>1</x:v>
      </x:c>
      <x:c r="F6" s="649" t="n">
        <x:v>22</x:v>
      </x:c>
      <x:c r="G6" s="494" t="str">
        <x:v>1–22</x:v>
      </x:c>
      <x:c r="H6" s="696" t="n">
        <x:v>9.5324</x:v>
      </x:c>
      <x:c r="I6" s="696" t="n">
        <x:v>8.005360094336794</x:v>
      </x:c>
      <x:c r="J6" s="650" t="n">
        <x:v>0.49414</x:v>
      </x:c>
      <x:c r="K6" s="650" t="n">
        <x:v>0.64028</x:v>
      </x:c>
      <x:c r="L6" s="650" t="n">
        <x:v>0.5649</x:v>
      </x:c>
      <x:c r="M6" s="650" t="n">
        <x:v>0.11888</x:v>
      </x:c>
      <x:c r="N6" s="698" t="n">
        <x:v>-0.006922245284516086</x:v>
      </x:c>
      <x:c r="O6" s="698" t="n">
        <x:v>0.07349966110841899</x:v>
      </x:c>
      <x:c r="P6" s="698" t="n">
        <x:v>0.14852749579792326</x:v>
      </x:c>
      <x:c r="Q6" s="700" t="n">
        <x:v>-0.09895017880047588</x:v>
      </x:c>
      <x:c r="R6" s="700" t="n">
        <x:v>1.897534899285664</x:v>
      </x:c>
      <x:c r="S6" s="700" t="n">
        <x:v>6.982169583589744</x:v>
      </x:c>
      <x:c r="T6" s="702" t="n">
        <x:v>0.0040194605533393525</x:v>
      </x:c>
      <x:c r="U6" s="702" t="n">
        <x:v>0.21076964167304188</x:v>
      </x:c>
      <x:c r="V6" s="457" t="str">
        <x:v>US Large / S&amp;P 500</x:v>
      </x:c>
      <x:c r="W6" s="494" t="str">
        <x:v>Moderate</x:v>
      </x:c>
    </x:row>
    <x:row r="7" ht="34" customHeight="1">
      <x:c r="A7" s="648" t="str">
        <x:v>VUG</x:v>
      </x:c>
      <x:c r="B7" s="457" t="str">
        <x:v>Vanguard Morningstar Growth ETF</x:v>
      </x:c>
      <x:c r="C7" s="649" t="n">
        <x:v>2</x:v>
      </x:c>
      <x:c r="D7" s="649" t="n">
        <x:v>6</x:v>
      </x:c>
      <x:c r="E7" s="649" t="n">
        <x:v>1</x:v>
      </x:c>
      <x:c r="F7" s="649" t="n">
        <x:v>16</x:v>
      </x:c>
      <x:c r="G7" s="494" t="str">
        <x:v>1–16</x:v>
      </x:c>
      <x:c r="H7" s="696" t="n">
        <x:v>7.73502</x:v>
      </x:c>
      <x:c r="I7" s="696" t="n">
        <x:v>5.493374700455085</x:v>
      </x:c>
      <x:c r="J7" s="650" t="n">
        <x:v>0.50032</x:v>
      </x:c>
      <x:c r="K7" s="650" t="n">
        <x:v>0.76936</x:v>
      </x:c>
      <x:c r="L7" s="650" t="n">
        <x:v>0.55696</x:v>
      </x:c>
      <x:c r="M7" s="650" t="n">
        <x:v>0.1096</x:v>
      </x:c>
      <x:c r="N7" s="698" t="n">
        <x:v>-0.003206755393593206</x:v>
      </x:c>
      <x:c r="O7" s="698" t="n">
        <x:v>0.07113933302608597</x:v>
      </x:c>
      <x:c r="P7" s="698" t="n">
        <x:v>0.14393926714985894</x:v>
      </x:c>
      <x:c r="Q7" s="700" t="n">
        <x:v>-0.04703644665774345</x:v>
      </x:c>
      <x:c r="R7" s="700" t="n">
        <x:v>1.8034286569568492</x:v>
      </x:c>
      <x:c r="S7" s="700" t="n">
        <x:v>6.516999464210653</x:v>
      </x:c>
      <x:c r="T7" s="702" t="n">
        <x:v>0</x:v>
      </x:c>
      <x:c r="U7" s="702" t="n">
        <x:v>0.18711366322715103</x:v>
      </x:c>
      <x:c r="V7" s="457" t="str">
        <x:v>None</x:v>
      </x:c>
      <x:c r="W7" s="494" t="str">
        <x:v>High</x:v>
      </x:c>
    </x:row>
    <x:row r="8" ht="34" customHeight="1">
      <x:c r="A8" s="653" t="str">
        <x:v>SCHG</x:v>
      </x:c>
      <x:c r="B8" s="654" t="str">
        <x:v>Schwab U.S. Large-Cap Growth ETF</x:v>
      </x:c>
      <x:c r="C8" s="655" t="n">
        <x:v>3</x:v>
      </x:c>
      <x:c r="D8" s="655" t="n">
        <x:v>8</x:v>
      </x:c>
      <x:c r="E8" s="655" t="n">
        <x:v>2</x:v>
      </x:c>
      <x:c r="F8" s="655" t="n">
        <x:v>17</x:v>
      </x:c>
      <x:c r="G8" s="657" t="str">
        <x:v>2–17</x:v>
      </x:c>
      <x:c r="H8" s="697" t="n">
        <x:v>8.76592</x:v>
      </x:c>
      <x:c r="I8" s="697" t="n">
        <x:v>5.501429500920647</x:v>
      </x:c>
      <x:c r="J8" s="656" t="n">
        <x:v>0.44838</x:v>
      </x:c>
      <x:c r="K8" s="656" t="n">
        <x:v>0.72774</x:v>
      </x:c>
      <x:c r="L8" s="656" t="n">
        <x:v>0.55442</x:v>
      </x:c>
      <x:c r="M8" s="656" t="n">
        <x:v>0.11</x:v>
      </x:c>
      <x:c r="N8" s="699" t="n">
        <x:v>-0.0033078857668720997</x:v>
      </x:c>
      <x:c r="O8" s="699" t="n">
        <x:v>0.07103712373001941</x:v>
      </x:c>
      <x:c r="P8" s="699" t="n">
        <x:v>0.1438384599328909</x:v>
      </x:c>
      <x:c r="Q8" s="701" t="n">
        <x:v>-0.04848567092944006</x:v>
      </x:c>
      <x:c r="R8" s="701" t="n">
        <x:v>1.7994187418244145</x:v>
      </x:c>
      <x:c r="S8" s="701" t="n">
        <x:v>6.507069297075011</x:v>
      </x:c>
      <x:c r="T8" s="703" t="n">
        <x:v>0</x:v>
      </x:c>
      <x:c r="U8" s="703" t="n">
        <x:v>0.18711359595141358</x:v>
      </x:c>
      <x:c r="V8" s="654" t="str">
        <x:v>None</x:v>
      </x:c>
      <x:c r="W8" s="657" t="str">
        <x:v>High</x:v>
      </x:c>
    </x:row>
    <x:row r="9" ht="34" customHeight="1">
      <x:c r="A9" s="653" t="str">
        <x:v>DIA</x:v>
      </x:c>
      <x:c r="B9" s="654" t="str">
        <x:v>State Street SPDR Dow Jones Industrial Average ETF Trust</x:v>
      </x:c>
      <x:c r="C9" s="655" t="n">
        <x:v>4</x:v>
      </x:c>
      <x:c r="D9" s="655" t="n">
        <x:v>7</x:v>
      </x:c>
      <x:c r="E9" s="655" t="n">
        <x:v>1</x:v>
      </x:c>
      <x:c r="F9" s="655" t="n">
        <x:v>20</x:v>
      </x:c>
      <x:c r="G9" s="657" t="str">
        <x:v>1–20</x:v>
      </x:c>
      <x:c r="H9" s="697" t="n">
        <x:v>9.12552</x:v>
      </x:c>
      <x:c r="I9" s="697" t="n">
        <x:v>7.018632682339204</x:v>
      </x:c>
      <x:c r="J9" s="656" t="n">
        <x:v>0.48072</x:v>
      </x:c>
      <x:c r="K9" s="656" t="n">
        <x:v>0.66034</x:v>
      </x:c>
      <x:c r="L9" s="656" t="n">
        <x:v>0.5718</x:v>
      </x:c>
      <x:c r="M9" s="656" t="n">
        <x:v>0.08132</x:v>
      </x:c>
      <x:c r="N9" s="699" t="n">
        <x:v>0.006296665354733666</x:v>
      </x:c>
      <x:c r="O9" s="699" t="n">
        <x:v>0.07226966932992662</x:v>
      </x:c>
      <x:c r="P9" s="699" t="n">
        <x:v>0.13438433256075588</x:v>
      </x:c>
      <x:c r="Q9" s="701" t="n">
        <x:v>0.09872878634339592</x:v>
      </x:c>
      <x:c r="R9" s="701" t="n">
        <x:v>1.848133377025528</x:v>
      </x:c>
      <x:c r="S9" s="701" t="n">
        <x:v>5.628317376604997</x:v>
      </x:c>
      <x:c r="T9" s="703" t="n">
        <x:v>0</x:v>
      </x:c>
      <x:c r="U9" s="703" t="n">
        <x:v>0.18046321901813175</x:v>
      </x:c>
      <x:c r="V9" s="654" t="str">
        <x:v>None</x:v>
      </x:c>
      <x:c r="W9" s="657" t="str">
        <x:v>High</x:v>
      </x:c>
    </x:row>
    <x:row r="10" ht="34" customHeight="1">
      <x:c r="A10" s="648" t="str">
        <x:v>VOOG</x:v>
      </x:c>
      <x:c r="B10" s="457" t="str">
        <x:v>Vanguard S&amp;P 500 Growth ETF</x:v>
      </x:c>
      <x:c r="C10" s="649" t="n">
        <x:v>5</x:v>
      </x:c>
      <x:c r="D10" s="649" t="n">
        <x:v>9</x:v>
      </x:c>
      <x:c r="E10" s="649" t="n">
        <x:v>3</x:v>
      </x:c>
      <x:c r="F10" s="649" t="n">
        <x:v>18</x:v>
      </x:c>
      <x:c r="G10" s="494" t="str">
        <x:v>3–18</x:v>
      </x:c>
      <x:c r="H10" s="696" t="n">
        <x:v>9.85896</x:v>
      </x:c>
      <x:c r="I10" s="696" t="n">
        <x:v>5.52670857910927</x:v>
      </x:c>
      <x:c r="J10" s="650" t="n">
        <x:v>0.38064</x:v>
      </x:c>
      <x:c r="K10" s="650" t="n">
        <x:v>0.67502</x:v>
      </x:c>
      <x:c r="L10" s="650" t="n">
        <x:v>0.5479</x:v>
      </x:c>
      <x:c r="M10" s="650" t="n">
        <x:v>0.11104</x:v>
      </x:c>
      <x:c r="N10" s="698" t="n">
        <x:v>-0.0036112784091273335</x:v>
      </x:c>
      <x:c r="O10" s="698" t="n">
        <x:v>0.07073064350855718</x:v>
      </x:c>
      <x:c r="P10" s="698" t="n">
        <x:v>0.14353603742794976</x:v>
      </x:c>
      <x:c r="Q10" s="700" t="n">
        <x:v>-0.05282103287850375</x:v>
      </x:c>
      <x:c r="R10" s="700" t="n">
        <x:v>1.7874268593282217</x:v>
      </x:c>
      <x:c r="S10" s="700" t="n">
        <x:v>6.477352123298987</x:v>
      </x:c>
      <x:c r="T10" s="702" t="n">
        <x:v>0</x:v>
      </x:c>
      <x:c r="U10" s="702" t="n">
        <x:v>0.18711339416124853</x:v>
      </x:c>
      <x:c r="V10" s="457" t="str">
        <x:v>None</x:v>
      </x:c>
      <x:c r="W10" s="494" t="str">
        <x:v>High</x:v>
      </x:c>
    </x:row>
    <x:row r="11" ht="34" customHeight="1">
      <x:c r="A11" s="648" t="str">
        <x:v>VTI</x:v>
      </x:c>
      <x:c r="B11" s="457" t="str">
        <x:v>Vanguard Morningstar Total Stock Market ETF</x:v>
      </x:c>
      <x:c r="C11" s="649" t="n">
        <x:v>6</x:v>
      </x:c>
      <x:c r="D11" s="649" t="n">
        <x:v>8</x:v>
      </x:c>
      <x:c r="E11" s="649" t="n">
        <x:v>4</x:v>
      </x:c>
      <x:c r="F11" s="649" t="n">
        <x:v>14</x:v>
      </x:c>
      <x:c r="G11" s="494" t="str">
        <x:v>4–14</x:v>
      </x:c>
      <x:c r="H11" s="696" t="n">
        <x:v>8.74472</x:v>
      </x:c>
      <x:c r="I11" s="696" t="n">
        <x:v>3.748273218643486</x:v>
      </x:c>
      <x:c r="J11" s="650" t="n">
        <x:v>0.31936</x:v>
      </x:c>
      <x:c r="K11" s="650" t="n">
        <x:v>0.8403</x:v>
      </x:c>
      <x:c r="L11" s="650" t="n">
        <x:v>0.56532</x:v>
      </x:c>
      <x:c r="M11" s="650" t="n">
        <x:v>0.07934</x:v>
      </x:c>
      <x:c r="N11" s="698" t="n">
        <x:v>0.006562714474311854</x:v>
      </x:c>
      <x:c r="O11" s="698" t="n">
        <x:v>0.06924194933918666</x:v>
      </x:c>
      <x:c r="P11" s="698" t="n">
        <x:v>0.13018812896080142</x:v>
      </x:c>
      <x:c r="Q11" s="700" t="n">
        <x:v>0.10309416134916463</x:v>
      </x:c>
      <x:c r="R11" s="700" t="n">
        <x:v>1.7298566068420662</x:v>
      </x:c>
      <x:c r="S11" s="700" t="n">
        <x:v>5.26990730976173</x:v>
      </x:c>
      <x:c r="T11" s="702" t="n">
        <x:v>0</x:v>
      </x:c>
      <x:c r="U11" s="702" t="n">
        <x:v>0.16615253123483176</x:v>
      </x:c>
      <x:c r="V11" s="457" t="str">
        <x:v>None</x:v>
      </x:c>
      <x:c r="W11" s="494" t="str">
        <x:v>High</x:v>
      </x:c>
    </x:row>
    <x:row r="12" ht="34" customHeight="1">
      <x:c r="A12" s="653" t="str">
        <x:v>SCHK</x:v>
      </x:c>
      <x:c r="B12" s="654" t="str">
        <x:v>Schwab 1000 Index ETF</x:v>
      </x:c>
      <x:c r="C12" s="655" t="n">
        <x:v>6</x:v>
      </x:c>
      <x:c r="D12" s="655" t="n">
        <x:v>8</x:v>
      </x:c>
      <x:c r="E12" s="655" t="n">
        <x:v>4</x:v>
      </x:c>
      <x:c r="F12" s="655" t="n">
        <x:v>14</x:v>
      </x:c>
      <x:c r="G12" s="657" t="str">
        <x:v>4–14</x:v>
      </x:c>
      <x:c r="H12" s="697" t="n">
        <x:v>8.74472</x:v>
      </x:c>
      <x:c r="I12" s="697" t="n">
        <x:v>3.748273218643486</x:v>
      </x:c>
      <x:c r="J12" s="656" t="n">
        <x:v>0.31936</x:v>
      </x:c>
      <x:c r="K12" s="656" t="n">
        <x:v>0.8403</x:v>
      </x:c>
      <x:c r="L12" s="656" t="n">
        <x:v>0.56532</x:v>
      </x:c>
      <x:c r="M12" s="656" t="n">
        <x:v>0.07934</x:v>
      </x:c>
      <x:c r="N12" s="699" t="n">
        <x:v>0.006562714474311854</x:v>
      </x:c>
      <x:c r="O12" s="699" t="n">
        <x:v>0.06924194933918666</x:v>
      </x:c>
      <x:c r="P12" s="699" t="n">
        <x:v>0.13018812896080142</x:v>
      </x:c>
      <x:c r="Q12" s="701" t="n">
        <x:v>0.10309416134916463</x:v>
      </x:c>
      <x:c r="R12" s="701" t="n">
        <x:v>1.7298566068420662</x:v>
      </x:c>
      <x:c r="S12" s="701" t="n">
        <x:v>5.26990730976173</x:v>
      </x:c>
      <x:c r="T12" s="703" t="n">
        <x:v>0</x:v>
      </x:c>
      <x:c r="U12" s="703" t="n">
        <x:v>0.16615253123483176</x:v>
      </x:c>
      <x:c r="V12" s="654" t="str">
        <x:v>None</x:v>
      </x:c>
      <x:c r="W12" s="657" t="str">
        <x:v>High</x:v>
      </x:c>
    </x:row>
    <x:row r="13" ht="34" customHeight="1">
      <x:c r="A13" s="648" t="str">
        <x:v>OVL</x:v>
      </x:c>
      <x:c r="B13" s="457" t="str">
        <x:v>Overlay Shares Large Cap Equity ETF</x:v>
      </x:c>
      <x:c r="C13" s="649" t="n">
        <x:v>8</x:v>
      </x:c>
      <x:c r="D13" s="649" t="n">
        <x:v>10</x:v>
      </x:c>
      <x:c r="E13" s="649" t="n">
        <x:v>5</x:v>
      </x:c>
      <x:c r="F13" s="649" t="n">
        <x:v>15</x:v>
      </x:c>
      <x:c r="G13" s="494" t="str">
        <x:v>5–15</x:v>
      </x:c>
      <x:c r="H13" s="696" t="n">
        <x:v>9.77642</x:v>
      </x:c>
      <x:c r="I13" s="696" t="n">
        <x:v>3.6713964623287416</x:v>
      </x:c>
      <x:c r="J13" s="650" t="n">
        <x:v>0.1977</x:v>
      </x:c>
      <x:c r="K13" s="650" t="n">
        <x:v>0.77376</x:v>
      </x:c>
      <x:c r="L13" s="650" t="n">
        <x:v>0.4567</x:v>
      </x:c>
      <x:c r="M13" s="650" t="n">
        <x:v>0.07994</x:v>
      </x:c>
      <x:c r="N13" s="698" t="n">
        <x:v>0.006232633912180183</x:v>
      </x:c>
      <x:c r="O13" s="698" t="n">
        <x:v>0.06841154008294476</x:v>
      </x:c>
      <x:c r="P13" s="698" t="n">
        <x:v>0.12790272235185882</x:v>
      </x:c>
      <x:c r="Q13" s="700" t="n">
        <x:v>0.09768056174149316</x:v>
      </x:c>
      <x:c r="R13" s="700" t="n">
        <x:v>1.6982274358990663</x:v>
      </x:c>
      <x:c r="S13" s="700" t="n">
        <x:v>5.082395740563959</x:v>
      </x:c>
      <x:c r="T13" s="702" t="n">
        <x:v>0.007000041361066747</x:v>
      </x:c>
      <x:c r="U13" s="702" t="n">
        <x:v>0.1650572759370555</x:v>
      </x:c>
      <x:c r="V13" s="457" t="str">
        <x:v>US Large / S&amp;P 500</x:v>
      </x:c>
      <x:c r="W13" s="494" t="str">
        <x:v>Moderate</x:v>
      </x:c>
    </x:row>
    <x:row r="14" ht="34" customHeight="1">
      <x:c r="A14" s="648" t="str">
        <x:v>VOO</x:v>
      </x:c>
      <x:c r="B14" s="457" t="str">
        <x:v>Vanguard S&amp;P 500 ETF</x:v>
      </x:c>
      <x:c r="C14" s="649" t="n">
        <x:v>9</x:v>
      </x:c>
      <x:c r="D14" s="649" t="n">
        <x:v>9</x:v>
      </x:c>
      <x:c r="E14" s="649" t="n">
        <x:v>5</x:v>
      </x:c>
      <x:c r="F14" s="649" t="n">
        <x:v>14</x:v>
      </x:c>
      <x:c r="G14" s="494" t="str">
        <x:v>5–14</x:v>
      </x:c>
      <x:c r="H14" s="696" t="n">
        <x:v>9.59006</x:v>
      </x:c>
      <x:c r="I14" s="696" t="n">
        <x:v>3.471963305739276</x:v>
      </x:c>
      <x:c r="J14" s="650" t="n">
        <x:v>0.1825</x:v>
      </x:c>
      <x:c r="K14" s="650" t="n">
        <x:v>0.80682</x:v>
      </x:c>
      <x:c r="L14" s="650" t="n">
        <x:v>0</x:v>
      </x:c>
      <x:c r="M14" s="650" t="n">
        <x:v>0.08102</x:v>
      </x:c>
      <x:c r="N14" s="698" t="n">
        <x:v>0.0058301721203178865</x:v>
      </x:c>
      <x:c r="O14" s="698" t="n">
        <x:v>0.06860104069956238</x:v>
      </x:c>
      <x:c r="P14" s="698" t="n">
        <x:v>0.12947584839585222</x:v>
      </x:c>
      <x:c r="Q14" s="700" t="n">
        <x:v>0.09111339325904529</x:v>
      </x:c>
      <x:c r="R14" s="700" t="n">
        <x:v>1.7054149901733124</x:v>
      </x:c>
      <x:c r="S14" s="700" t="n">
        <x:v>5.210895647508992</x:v>
      </x:c>
      <x:c r="T14" s="702" t="n">
        <x:v>0</x:v>
      </x:c>
      <x:c r="U14" s="702" t="n">
        <x:v>0.16615008945656248</x:v>
      </x:c>
      <x:c r="V14" s="457" t="str">
        <x:v>None</x:v>
      </x:c>
      <x:c r="W14" s="494" t="str">
        <x:v>High</x:v>
      </x:c>
    </x:row>
    <x:row r="15" ht="34" customHeight="1">
      <x:c r="A15" s="648" t="str">
        <x:v>GPIQ</x:v>
      </x:c>
      <x:c r="B15" s="457" t="str">
        <x:v>Goldman Sachs Nasdaq-100 Premium Income ETF</x:v>
      </x:c>
      <x:c r="C15" s="649" t="n">
        <x:v>10</x:v>
      </x:c>
      <x:c r="D15" s="649" t="n">
        <x:v>13</x:v>
      </x:c>
      <x:c r="E15" s="649" t="n">
        <x:v>5</x:v>
      </x:c>
      <x:c r="F15" s="649" t="n">
        <x:v>19</x:v>
      </x:c>
      <x:c r="G15" s="494" t="str">
        <x:v>5–19</x:v>
      </x:c>
      <x:c r="H15" s="696" t="n">
        <x:v>12.15926</x:v>
      </x:c>
      <x:c r="I15" s="696" t="n">
        <x:v>5.577165610989152</x:v>
      </x:c>
      <x:c r="J15" s="650" t="n">
        <x:v>0.20524</x:v>
      </x:c>
      <x:c r="K15" s="650" t="n">
        <x:v>0.4951</x:v>
      </x:c>
      <x:c r="L15" s="650" t="n">
        <x:v>0.36098</x:v>
      </x:c>
      <x:c r="M15" s="650" t="n">
        <x:v>0.11616</x:v>
      </x:c>
      <x:c r="N15" s="698" t="n">
        <x:v>-0.0046213942041893625</x:v>
      </x:c>
      <x:c r="O15" s="698" t="n">
        <x:v>0.06211851083523379</x:v>
      </x:c>
      <x:c r="P15" s="698" t="n">
        <x:v>0.12684853801892496</x:v>
      </x:c>
      <x:c r="Q15" s="700" t="n">
        <x:v>-0.06712268995416347</x:v>
      </x:c>
      <x:c r="R15" s="700" t="n">
        <x:v>1.4694183344521043</x:v>
      </x:c>
      <x:c r="S15" s="700" t="n">
        <x:v>4.997678520737278</x:v>
      </x:c>
      <x:c r="T15" s="702" t="n">
        <x:v>-0.010831388137660778</x:v>
      </x:c>
      <x:c r="U15" s="702" t="n">
        <x:v>0.17170443170623306</x:v>
      </x:c>
      <x:c r="V15" s="457" t="str">
        <x:v>Nasdaq-100</x:v>
      </x:c>
      <x:c r="W15" s="494" t="str">
        <x:v>Moderate</x:v>
      </x:c>
    </x:row>
    <x:row r="16" ht="34" customHeight="1">
      <x:c r="A16" s="648" t="str">
        <x:v>QDVO</x:v>
      </x:c>
      <x:c r="B16" s="457" t="str">
        <x:v>Amplify CWP Growth &amp; Income ETF</x:v>
      </x:c>
      <x:c r="C16" s="649" t="n">
        <x:v>11</x:v>
      </x:c>
      <x:c r="D16" s="649" t="n">
        <x:v>14</x:v>
      </x:c>
      <x:c r="E16" s="649" t="n">
        <x:v>8</x:v>
      </x:c>
      <x:c r="F16" s="649" t="n">
        <x:v>19</x:v>
      </x:c>
      <x:c r="G16" s="494" t="str">
        <x:v>8–19</x:v>
      </x:c>
      <x:c r="H16" s="696" t="n">
        <x:v>13.78188</x:v>
      </x:c>
      <x:c r="I16" s="696" t="n">
        <x:v>4.190425236846495</x:v>
      </x:c>
      <x:c r="J16" s="650" t="n">
        <x:v>0.04436</x:v>
      </x:c>
      <x:c r="K16" s="650" t="n">
        <x:v>0.36558</x:v>
      </x:c>
      <x:c r="L16" s="650" t="n">
        <x:v>0.24662</x:v>
      </x:c>
      <x:c r="M16" s="650" t="n">
        <x:v>0.11602</x:v>
      </x:c>
      <x:c r="N16" s="698" t="n">
        <x:v>-0.0044904433546198745</x:v>
      </x:c>
      <x:c r="O16" s="698" t="n">
        <x:v>0.05955550123123332</x:v>
      </x:c>
      <x:c r="P16" s="698" t="n">
        <x:v>0.12080541612615991</x:v>
      </x:c>
      <x:c r="Q16" s="700" t="n">
        <x:v>-0.06528006072873636</x:v>
      </x:c>
      <x:c r="R16" s="700" t="n">
        <x:v>1.3815278267522761</x:v>
      </x:c>
      <x:c r="S16" s="700" t="n">
        <x:v>4.532906283850071</x:v>
      </x:c>
      <x:c r="T16" s="702" t="n">
        <x:v>-0.006449055928999976</x:v>
      </x:c>
      <x:c r="U16" s="702" t="n">
        <x:v>0.1656467101348153</x:v>
      </x:c>
      <x:c r="V16" s="457" t="str">
        <x:v>ETF Underlying</x:v>
      </x:c>
      <x:c r="W16" s="494" t="str">
        <x:v>Low</x:v>
      </x:c>
    </x:row>
    <x:row r="17" ht="34" customHeight="1">
      <x:c r="A17" s="653" t="str">
        <x:v>KQQQ</x:v>
      </x:c>
      <x:c r="B17" s="654" t="str">
        <x:v>Kurv Technology Titans Select ETF</x:v>
      </x:c>
      <x:c r="C17" s="655" t="n">
        <x:v>12</x:v>
      </x:c>
      <x:c r="D17" s="655" t="n">
        <x:v>14</x:v>
      </x:c>
      <x:c r="E17" s="655" t="n">
        <x:v>4</x:v>
      </x:c>
      <x:c r="F17" s="655" t="n">
        <x:v>22</x:v>
      </x:c>
      <x:c r="G17" s="657" t="str">
        <x:v>4–22</x:v>
      </x:c>
      <x:c r="H17" s="697" t="n">
        <x:v>13.36954</x:v>
      </x:c>
      <x:c r="I17" s="697" t="n">
        <x:v>6.5735819906957875</x:v>
      </x:c>
      <x:c r="J17" s="656" t="n">
        <x:v>0.21464</x:v>
      </x:c>
      <x:c r="K17" s="656" t="n">
        <x:v>0.44242</x:v>
      </x:c>
      <x:c r="L17" s="656" t="n">
        <x:v>0.34068</x:v>
      </x:c>
      <x:c r="M17" s="656" t="n">
        <x:v>0.15258</x:v>
      </x:c>
      <x:c r="N17" s="699" t="n">
        <x:v>-0.016114014881306166</x:v>
      </x:c>
      <x:c r="O17" s="699" t="n">
        <x:v>0.060048253726304755</x:v>
      </x:c>
      <x:c r="P17" s="699" t="n">
        <x:v>0.1321014084231309</x:v>
      </x:c>
      <x:c r="Q17" s="701" t="n">
        <x:v>-0.21626071568951719</x:v>
      </x:c>
      <x:c r="R17" s="701" t="n">
        <x:v>1.3981951703108737</x:v>
      </x:c>
      <x:c r="S17" s="701" t="n">
        <x:v>5.431021483271078</x:v>
      </x:c>
      <x:c r="T17" s="703" t="n">
        <x:v>-0.006765479691953683</x:v>
      </x:c>
      <x:c r="U17" s="703" t="n">
        <x:v>0.1942606983498268</x:v>
      </x:c>
      <x:c r="V17" s="654" t="str">
        <x:v>ETF Underlying</x:v>
      </x:c>
      <x:c r="W17" s="657" t="str">
        <x:v>Low</x:v>
      </x:c>
    </x:row>
    <x:row r="18" ht="34" customHeight="1">
      <x:c r="A18" s="653" t="str">
        <x:v>VXUS</x:v>
      </x:c>
      <x:c r="B18" s="654" t="str">
        <x:v>Vanguard Total International Stock ETF</x:v>
      </x:c>
      <x:c r="C18" s="655" t="n">
        <x:v>13</x:v>
      </x:c>
      <x:c r="D18" s="655" t="n">
        <x:v>10</x:v>
      </x:c>
      <x:c r="E18" s="655" t="n">
        <x:v>1</x:v>
      </x:c>
      <x:c r="F18" s="655" t="n">
        <x:v>22</x:v>
      </x:c>
      <x:c r="G18" s="657" t="str">
        <x:v>1–22</x:v>
      </x:c>
      <x:c r="H18" s="697" t="n">
        <x:v>10.57572</x:v>
      </x:c>
      <x:c r="I18" s="697" t="n">
        <x:v>7.94862922028698</x:v>
      </x:c>
      <x:c r="J18" s="656" t="n">
        <x:v>0.42222</x:v>
      </x:c>
      <x:c r="K18" s="656" t="n">
        <x:v>0.5692</x:v>
      </x:c>
      <x:c r="L18" s="656" t="n">
        <x:v>0.47786</x:v>
      </x:c>
      <x:c r="M18" s="656" t="n">
        <x:v>0.09788</x:v>
      </x:c>
      <x:c r="N18" s="699" t="n">
        <x:v>0.0007555699565466292</x:v>
      </x:c>
      <x:c r="O18" s="699" t="n">
        <x:v>0.0682196083403678</x:v>
      </x:c>
      <x:c r="P18" s="699" t="n">
        <x:v>0.1315214764358508</x:v>
      </x:c>
      <x:c r="Q18" s="701" t="n">
        <x:v>0.011393692805694834</x:v>
      </x:c>
      <x:c r="R18" s="701" t="n">
        <x:v>1.6909658410020771</x:v>
      </x:c>
      <x:c r="S18" s="701" t="n">
        <x:v>5.381782813643773</x:v>
      </x:c>
      <x:c r="T18" s="703" t="n">
        <x:v>0</x:v>
      </x:c>
      <x:c r="U18" s="703" t="n">
        <x:v>0.1853063803522727</x:v>
      </x:c>
      <x:c r="V18" s="654" t="str">
        <x:v>None</x:v>
      </x:c>
      <x:c r="W18" s="657" t="str">
        <x:v>High</x:v>
      </x:c>
    </x:row>
    <x:row r="19" ht="34" customHeight="1">
      <x:c r="A19" s="653" t="str">
        <x:v>JEPQ</x:v>
      </x:c>
      <x:c r="B19" s="654" t="str">
        <x:v>JPMorgan Nasdaq Equity Premium Income ETF</x:v>
      </x:c>
      <x:c r="C19" s="655" t="n">
        <x:v>14</x:v>
      </x:c>
      <x:c r="D19" s="655" t="n">
        <x:v>15</x:v>
      </x:c>
      <x:c r="E19" s="655" t="n">
        <x:v>7</x:v>
      </x:c>
      <x:c r="F19" s="655" t="n">
        <x:v>20</x:v>
      </x:c>
      <x:c r="G19" s="657" t="str">
        <x:v>7–20</x:v>
      </x:c>
      <x:c r="H19" s="697" t="n">
        <x:v>14.14648</x:v>
      </x:c>
      <x:c r="I19" s="697" t="n">
        <x:v>5.186249474292574</x:v>
      </x:c>
      <x:c r="J19" s="656" t="n">
        <x:v>0.0966</x:v>
      </x:c>
      <x:c r="K19" s="656" t="n">
        <x:v>0.33694</x:v>
      </x:c>
      <x:c r="L19" s="656" t="n">
        <x:v>0.2686</x:v>
      </x:c>
      <x:c r="M19" s="656" t="n">
        <x:v>0.12304</x:v>
      </x:c>
      <x:c r="N19" s="699" t="n">
        <x:v>-0.00655379610137354</x:v>
      </x:c>
      <x:c r="O19" s="699" t="n">
        <x:v>0.05743242019605321</x:v>
      </x:c>
      <x:c r="P19" s="699" t="n">
        <x:v>0.1186468645922082</x:v>
      </x:c>
      <x:c r="Q19" s="701" t="n">
        <x:v>-0.09392255621173486</x:v>
      </x:c>
      <x:c r="R19" s="701" t="n">
        <x:v>1.310943473575177</x:v>
      </x:c>
      <x:c r="S19" s="701" t="n">
        <x:v>4.375206405265348</x:v>
      </x:c>
      <x:c r="T19" s="703" t="n">
        <x:v>-0.015528115364824577</x:v>
      </x:c>
      <x:c r="U19" s="703" t="n">
        <x:v>0.1680612553522368</x:v>
      </x:c>
      <x:c r="V19" s="654" t="str">
        <x:v>Nasdaq-100</x:v>
      </x:c>
      <x:c r="W19" s="657" t="str">
        <x:v>Moderate</x:v>
      </x:c>
    </x:row>
    <x:row r="20" ht="34" customHeight="1">
      <x:c r="A20" s="653" t="str">
        <x:v>OVF</x:v>
      </x:c>
      <x:c r="B20" s="654" t="str">
        <x:v>Overlay Shares Foreign Equity ETF</x:v>
      </x:c>
      <x:c r="C20" s="655" t="n">
        <x:v>15</x:v>
      </x:c>
      <x:c r="D20" s="655" t="n">
        <x:v>13</x:v>
      </x:c>
      <x:c r="E20" s="655" t="n">
        <x:v>2</x:v>
      </x:c>
      <x:c r="F20" s="655" t="n">
        <x:v>23</x:v>
      </x:c>
      <x:c r="G20" s="657" t="str">
        <x:v>2–23</x:v>
      </x:c>
      <x:c r="H20" s="697" t="n">
        <x:v>12.41084</x:v>
      </x:c>
      <x:c r="I20" s="697" t="n">
        <x:v>8.106637434497735</x:v>
      </x:c>
      <x:c r="J20" s="656" t="n">
        <x:v>0.35388</x:v>
      </x:c>
      <x:c r="K20" s="656" t="n">
        <x:v>0.49188</x:v>
      </x:c>
      <x:c r="L20" s="656" t="n">
        <x:v>0.42086</x:v>
      </x:c>
      <x:c r="M20" s="656" t="n">
        <x:v>0.113</x:v>
      </x:c>
      <x:c r="N20" s="699" t="n">
        <x:v>-0.00415145354699949</x:v>
      </x:c>
      <x:c r="O20" s="699" t="n">
        <x:v>0.06347613040690175</x:v>
      </x:c>
      <x:c r="P20" s="699" t="n">
        <x:v>0.1264727920691685</x:v>
      </x:c>
      <x:c r="Q20" s="701" t="n">
        <x:v>-0.0604943263529409</x:v>
      </x:c>
      <x:c r="R20" s="701" t="n">
        <x:v>1.5171911717747715</x:v>
      </x:c>
      <x:c r="S20" s="701" t="n">
        <x:v>4.967749687803094</x:v>
      </x:c>
      <x:c r="T20" s="703" t="n">
        <x:v>0.003025426169391157</x:v>
      </x:c>
      <x:c r="U20" s="703" t="n">
        <x:v>0.1853702101391377</x:v>
      </x:c>
      <x:c r="V20" s="654" t="str">
        <x:v>US Large / S&amp;P 500</x:v>
      </x:c>
      <x:c r="W20" s="657" t="str">
        <x:v>Moderate</x:v>
      </x:c>
    </x:row>
    <x:row r="21" ht="34" customHeight="1">
      <x:c r="A21" s="653" t="str">
        <x:v>JEPI</x:v>
      </x:c>
      <x:c r="B21" s="654" t="str">
        <x:v>JPMorgan Equity Premium Income ETF</x:v>
      </x:c>
      <x:c r="C21" s="655" t="n">
        <x:v>16</x:v>
      </x:c>
      <x:c r="D21" s="655" t="n">
        <x:v>16</x:v>
      </x:c>
      <x:c r="E21" s="655" t="n">
        <x:v>5</x:v>
      </x:c>
      <x:c r="F21" s="655" t="n">
        <x:v>20</x:v>
      </x:c>
      <x:c r="G21" s="657" t="str">
        <x:v>5–20</x:v>
      </x:c>
      <x:c r="H21" s="697" t="n">
        <x:v>14.07748</x:v>
      </x:c>
      <x:c r="I21" s="697" t="n">
        <x:v>5.722666935057465</x:v>
      </x:c>
      <x:c r="J21" s="656" t="n">
        <x:v>0.15466</x:v>
      </x:c>
      <x:c r="K21" s="656" t="n">
        <x:v>0.34826</x:v>
      </x:c>
      <x:c r="L21" s="656" t="n">
        <x:v>0.2307</x:v>
      </x:c>
      <x:c r="M21" s="656" t="n">
        <x:v>0.0522</x:v>
      </x:c>
      <x:c r="N21" s="699" t="n">
        <x:v>0.012137983315472466</x:v>
      </x:c>
      <x:c r="O21" s="699" t="n">
        <x:v>0.05483067834418526</x:v>
      </x:c>
      <x:c r="P21" s="699" t="n">
        <x:v>0.09586702433960789</x:v>
      </x:c>
      <x:c r="Q21" s="701" t="n">
        <x:v>0.19838357850844526</x:v>
      </x:c>
      <x:c r="R21" s="701" t="n">
        <x:v>1.2271080244346724</x:v>
      </x:c>
      <x:c r="S21" s="701" t="n">
        <x:v>2.9479158048688086</x:v>
      </x:c>
      <x:c r="T21" s="703" t="n">
        <x:v>-0.011004172757192583</x:v>
      </x:c>
      <x:c r="U21" s="703" t="n">
        <x:v>0.12124746858541387</x:v>
      </x:c>
      <x:c r="V21" s="654" t="str">
        <x:v>US Large / S&amp;P 500</x:v>
      </x:c>
      <x:c r="W21" s="657" t="str">
        <x:v>Moderate</x:v>
      </x:c>
    </x:row>
    <x:row r="22" ht="34" customHeight="1">
      <x:c r="A22" s="653" t="str">
        <x:v>OMAH</x:v>
      </x:c>
      <x:c r="B22" s="654" t="str">
        <x:v>VistaShares Target 15 Berkshire Select Income ETF</x:v>
      </x:c>
      <x:c r="C22" s="655" t="n">
        <x:v>17</x:v>
      </x:c>
      <x:c r="D22" s="655" t="n">
        <x:v>16</x:v>
      </x:c>
      <x:c r="E22" s="655" t="n">
        <x:v>2</x:v>
      </x:c>
      <x:c r="F22" s="655" t="n">
        <x:v>24</x:v>
      </x:c>
      <x:c r="G22" s="657" t="str">
        <x:v>2–24</x:v>
      </x:c>
      <x:c r="H22" s="697" t="n">
        <x:v>14.29558</x:v>
      </x:c>
      <x:c r="I22" s="697" t="n">
        <x:v>8.075576292971295</x:v>
      </x:c>
      <x:c r="J22" s="656" t="n">
        <x:v>0.25798</x:v>
      </x:c>
      <x:c r="K22" s="656" t="n">
        <x:v>0.39132</x:v>
      </x:c>
      <x:c r="L22" s="656" t="n">
        <x:v>0.29278</x:v>
      </x:c>
      <x:c r="M22" s="656" t="n">
        <x:v>0.09794</x:v>
      </x:c>
      <x:c r="N22" s="699" t="n">
        <x:v>0.0005454122957988028</x:v>
      </x:c>
      <x:c r="O22" s="699" t="n">
        <x:v>0.0542123437664583</x:v>
      </x:c>
      <x:c r="P22" s="699" t="n">
        <x:v>0.10500025431126242</x:v>
      </x:c>
      <x:c r="Q22" s="701" t="n">
        <x:v>0.008212493595482206</x:v>
      </x:c>
      <x:c r="R22" s="701" t="n">
        <x:v>1.2076054416267736</x:v>
      </x:c>
      <x:c r="S22" s="701" t="n">
        <x:v>3.4713191571187556</x:v>
      </x:c>
      <x:c r="T22" s="703" t="n">
        <x:v>-0.009560635896034337</x:v>
      </x:c>
      <x:c r="U22" s="703" t="n">
        <x:v>0.15234835299645472</x:v>
      </x:c>
      <x:c r="V22" s="654" t="str">
        <x:v>Berkshire Select</x:v>
      </x:c>
      <x:c r="W22" s="657" t="str">
        <x:v>Low</x:v>
      </x:c>
    </x:row>
    <x:row r="23" ht="34" customHeight="1">
      <x:c r="A23" s="653" t="str">
        <x:v>DRMY</x:v>
      </x:c>
      <x:c r="B23" s="654" t="str">
        <x:v>XFUNDS Memory Income ETF</x:v>
      </x:c>
      <x:c r="C23" s="655" t="n">
        <x:v>18</x:v>
      </x:c>
      <x:c r="D23" s="655" t="n">
        <x:v>14</x:v>
      </x:c>
      <x:c r="E23" s="655" t="n">
        <x:v>1</x:v>
      </x:c>
      <x:c r="F23" s="655" t="n">
        <x:v>24</x:v>
      </x:c>
      <x:c r="G23" s="657" t="str">
        <x:v>1–24</x:v>
      </x:c>
      <x:c r="H23" s="697" t="n">
        <x:v>12.73404</x:v>
      </x:c>
      <x:c r="I23" s="697" t="n">
        <x:v>9.706500155998556</x:v>
      </x:c>
      <x:c r="J23" s="656" t="n">
        <x:v>0.39996</x:v>
      </x:c>
      <x:c r="K23" s="656" t="n">
        <x:v>0.48058</x:v>
      </x:c>
      <x:c r="L23" s="656" t="n">
        <x:v>0.43894</x:v>
      </x:c>
      <x:c r="M23" s="656" t="n">
        <x:v>0.25684</x:v>
      </x:c>
      <x:c r="N23" s="699" t="n">
        <x:v>-0.06315633170940299</x:v>
      </x:c>
      <x:c r="O23" s="699" t="n">
        <x:v>0.059902672980997926</x:v>
      </x:c>
      <x:c r="P23" s="699" t="n">
        <x:v>0.1651713922891998</x:v>
      </x:c>
      <x:c r="Q23" s="701" t="n">
        <x:v>-0.6241566338698777</x:v>
      </x:c>
      <x:c r="R23" s="701" t="n">
        <x:v>1.3932596110719637</x:v>
      </x:c>
      <x:c r="S23" s="701" t="n">
        <x:v>8.904833900119066</x:v>
      </x:c>
      <x:c r="T23" s="703" t="n">
        <x:v>-0.022461369045298444</x:v>
      </x:c>
      <x:c r="U23" s="703" t="n">
        <x:v>0.2932183867592411</x:v>
      </x:c>
      <x:c r="V23" s="654" t="str">
        <x:v>Memory Semiconductor</x:v>
      </x:c>
      <x:c r="W23" s="657" t="str">
        <x:v>Low</x:v>
      </x:c>
    </x:row>
    <x:row r="24" ht="34" customHeight="1">
      <x:c r="A24" s="653" t="str">
        <x:v>QUSA</x:v>
      </x:c>
      <x:c r="B24" s="654" t="str">
        <x:v>VistaShares Target 15 USA Quality Income ETF</x:v>
      </x:c>
      <x:c r="C24" s="655" t="n">
        <x:v>19</x:v>
      </x:c>
      <x:c r="D24" s="655" t="n">
        <x:v>17</x:v>
      </x:c>
      <x:c r="E24" s="655" t="n">
        <x:v>5</x:v>
      </x:c>
      <x:c r="F24" s="655" t="n">
        <x:v>22</x:v>
      </x:c>
      <x:c r="G24" s="657" t="str">
        <x:v>5–22</x:v>
      </x:c>
      <x:c r="H24" s="697" t="n">
        <x:v>15.00344</x:v>
      </x:c>
      <x:c r="I24" s="697" t="n">
        <x:v>6.25066941746242</x:v>
      </x:c>
      <x:c r="J24" s="656" t="n">
        <x:v>0.14618</x:v>
      </x:c>
      <x:c r="K24" s="656" t="n">
        <x:v>0.31938</x:v>
      </x:c>
      <x:c r="L24" s="656" t="n">
        <x:v>0.2187</x:v>
      </x:c>
      <x:c r="M24" s="656" t="n">
        <x:v>0.0589</x:v>
      </x:c>
      <x:c r="N24" s="699" t="n">
        <x:v>0.00997935244885063</x:v>
      </x:c>
      <x:c r="O24" s="699" t="n">
        <x:v>0.05257220426949061</x:v>
      </x:c>
      <x:c r="P24" s="699" t="n">
        <x:v>0.09336622364078605</x:v>
      </x:c>
      <x:c r="Q24" s="701" t="n">
        <x:v>0.16061299906664706</x:v>
      </x:c>
      <x:c r="R24" s="701" t="n">
        <x:v>1.1566439850079964</x:v>
      </x:c>
      <x:c r="S24" s="701" t="n">
        <x:v>2.8149144457830815</x:v>
      </x:c>
      <x:c r="T24" s="703" t="n">
        <x:v>-0.009530406358144065</x:v>
      </x:c>
      <x:c r="U24" s="703" t="n">
        <x:v>0.12220359723761601</x:v>
      </x:c>
      <x:c r="V24" s="654" t="str">
        <x:v>US Quality</x:v>
      </x:c>
      <x:c r="W24" s="657" t="str">
        <x:v>Low</x:v>
      </x:c>
    </x:row>
    <x:row r="25" ht="34" customHeight="1">
      <x:c r="A25" s="653" t="str">
        <x:v>CHPY</x:v>
      </x:c>
      <x:c r="B25" s="654" t="str">
        <x:v>YieldMax Semiconductor Portfolio Option Income ETF</x:v>
      </x:c>
      <x:c r="C25" s="655" t="n">
        <x:v>20</x:v>
      </x:c>
      <x:c r="D25" s="655" t="n">
        <x:v>16</x:v>
      </x:c>
      <x:c r="E25" s="655" t="n">
        <x:v>2</x:v>
      </x:c>
      <x:c r="F25" s="655" t="n">
        <x:v>24</x:v>
      </x:c>
      <x:c r="G25" s="657" t="str">
        <x:v>2–24</x:v>
      </x:c>
      <x:c r="H25" s="697" t="n">
        <x:v>14.07782</x:v>
      </x:c>
      <x:c r="I25" s="697" t="n">
        <x:v>8.575024434227577</x:v>
      </x:c>
      <x:c r="J25" s="656" t="n">
        <x:v>0.29528</x:v>
      </x:c>
      <x:c r="K25" s="656" t="n">
        <x:v>0.4064</x:v>
      </x:c>
      <x:c r="L25" s="656" t="n">
        <x:v>0.35748</x:v>
      </x:c>
      <x:c r="M25" s="656" t="n">
        <x:v>0.22588</x:v>
      </x:c>
      <x:c r="N25" s="699" t="n">
        <x:v>-0.04370880081874949</x:v>
      </x:c>
      <x:c r="O25" s="699" t="n">
        <x:v>0.054476404600758976</x:v>
      </x:c>
      <x:c r="P25" s="699" t="n">
        <x:v>0.13958495370204324</x:v>
      </x:c>
      <x:c r="Q25" s="701" t="n">
        <x:v>-0.4884920477157967</x:v>
      </x:c>
      <x:c r="R25" s="701" t="n">
        <x:v>1.2159144709364262</x:v>
      </x:c>
      <x:c r="S25" s="701" t="n">
        <x:v>6.09905592942697</x:v>
      </x:c>
      <x:c r="T25" s="703" t="n">
        <x:v>-0.026349303992370975</x:v>
      </x:c>
      <x:c r="U25" s="703" t="n">
        <x:v>0.2454872534287779</x:v>
      </x:c>
      <x:c r="V25" s="654" t="str">
        <x:v>Semiconductor</x:v>
      </x:c>
      <x:c r="W25" s="657" t="str">
        <x:v>Low</x:v>
      </x:c>
    </x:row>
    <x:row r="26" ht="34" customHeight="1">
      <x:c r="A26" s="653" t="str">
        <x:v>QQQI</x:v>
      </x:c>
      <x:c r="B26" s="654" t="str">
        <x:v>NEOS Nasdaq-100 High Income ETF</x:v>
      </x:c>
      <x:c r="C26" s="655" t="n">
        <x:v>21</x:v>
      </x:c>
      <x:c r="D26" s="655" t="n">
        <x:v>18</x:v>
      </x:c>
      <x:c r="E26" s="655" t="n">
        <x:v>9</x:v>
      </x:c>
      <x:c r="F26" s="655" t="n">
        <x:v>22</x:v>
      </x:c>
      <x:c r="G26" s="657" t="str">
        <x:v>9–22</x:v>
      </x:c>
      <x:c r="H26" s="697" t="n">
        <x:v>16.80128</x:v>
      </x:c>
      <x:c r="I26" s="697" t="n">
        <x:v>4.814452238998743</x:v>
      </x:c>
      <x:c r="J26" s="656" t="n">
        <x:v>0.039</x:v>
      </x:c>
      <x:c r="K26" s="656" t="n">
        <x:v>0.17698</x:v>
      </x:c>
      <x:c r="L26" s="656" t="n">
        <x:v>0.1648</x:v>
      </x:c>
      <x:c r="M26" s="656" t="n">
        <x:v>0.14216</x:v>
      </x:c>
      <x:c r="N26" s="699" t="n">
        <x:v>-0.010379566932474152</x:v>
      </x:c>
      <x:c r="O26" s="699" t="n">
        <x:v>0.050353502519454266</x:v>
      </x:c>
      <x:c r="P26" s="699" t="n">
        <x:v>0.10781514765730695</x:v>
      </x:c>
      <x:c r="Q26" s="701" t="n">
        <x:v>-0.14487460046720427</x:v>
      </x:c>
      <x:c r="R26" s="701" t="n">
        <x:v>1.0894516197028512</x:v>
      </x:c>
      <x:c r="S26" s="701" t="n">
        <x:v>3.645254228761946</x:v>
      </x:c>
      <x:c r="T26" s="703" t="n">
        <x:v>-0.02002144696914096</x:v>
      </x:c>
      <x:c r="U26" s="703" t="n">
        <x:v>0.16359651112592316</x:v>
      </x:c>
      <x:c r="V26" s="654" t="str">
        <x:v>Nasdaq-100</x:v>
      </x:c>
      <x:c r="W26" s="657" t="str">
        <x:v>Moderate</x:v>
      </x:c>
    </x:row>
    <x:row r="27" ht="34" customHeight="1">
      <x:c r="A27" s="653" t="str">
        <x:v>ODTE</x:v>
      </x:c>
      <x:c r="B27" s="654" t="str">
        <x:v>VegaShares SPX NDX RTY Premium Income ETF</x:v>
      </x:c>
      <x:c r="C27" s="655" t="n">
        <x:v>22</x:v>
      </x:c>
      <x:c r="D27" s="655" t="n">
        <x:v>19</x:v>
      </x:c>
      <x:c r="E27" s="655" t="n">
        <x:v>9</x:v>
      </x:c>
      <x:c r="F27" s="655" t="n">
        <x:v>23</x:v>
      </x:c>
      <x:c r="G27" s="657" t="str">
        <x:v>9–23</x:v>
      </x:c>
      <x:c r="H27" s="697" t="n">
        <x:v>17.47092</x:v>
      </x:c>
      <x:c r="I27" s="697" t="n">
        <x:v>5.345764150577539</x:v>
      </x:c>
      <x:c r="J27" s="656" t="n">
        <x:v>0.05786</x:v>
      </x:c>
      <x:c r="K27" s="656" t="n">
        <x:v>0.1807</x:v>
      </x:c>
      <x:c r="L27" s="656" t="n">
        <x:v>0.13048</x:v>
      </x:c>
      <x:c r="M27" s="656" t="n">
        <x:v>0.11368</x:v>
      </x:c>
      <x:c r="N27" s="699" t="n">
        <x:v>-0.00288346363141546</x:v>
      </x:c>
      <x:c r="O27" s="699" t="n">
        <x:v>0.045836683169630285</x:v>
      </x:c>
      <x:c r="P27" s="699" t="n">
        <x:v>0.09284949502906271</x:v>
      </x:c>
      <x:c r="Q27" s="701" t="n">
        <x:v>-0.042389760631170365</x:v>
      </x:c>
      <x:c r="R27" s="701" t="n">
        <x:v>0.9586555270042254</x:v>
      </x:c>
      <x:c r="S27" s="701" t="n">
        <x:v>2.7879596046026447</x:v>
      </x:c>
      <x:c r="T27" s="703" t="n">
        <x:v>-0.02097832021779852</x:v>
      </x:c>
      <x:c r="U27" s="703" t="n">
        <x:v>0.14016574104080595</x:v>
      </x:c>
      <x:c r="V27" s="654" t="str">
        <x:v>ODTE Blended</x:v>
      </x:c>
      <x:c r="W27" s="657" t="str">
        <x:v>Low</x:v>
      </x:c>
    </x:row>
    <x:row r="28" ht="34" customHeight="1">
      <x:c r="A28" s="653" t="str">
        <x:v>SPYI</x:v>
      </x:c>
      <x:c r="B28" s="654" t="str">
        <x:v>NEOS S&amp;P 500 High Income ETF</x:v>
      </x:c>
      <x:c r="C28" s="655" t="n">
        <x:v>23</x:v>
      </x:c>
      <x:c r="D28" s="655" t="n">
        <x:v>20</x:v>
      </x:c>
      <x:c r="E28" s="655" t="n">
        <x:v>8</x:v>
      </x:c>
      <x:c r="F28" s="655" t="n">
        <x:v>23</x:v>
      </x:c>
      <x:c r="G28" s="657" t="str">
        <x:v>8–23</x:v>
      </x:c>
      <x:c r="H28" s="697" t="n">
        <x:v>17.79554</x:v>
      </x:c>
      <x:c r="I28" s="697" t="n">
        <x:v>5.638174891611646</x:v>
      </x:c>
      <x:c r="J28" s="656" t="n">
        <x:v>0.07042</x:v>
      </x:c>
      <x:c r="K28" s="656" t="n">
        <x:v>0.19682</x:v>
      </x:c>
      <x:c r="L28" s="656" t="n">
        <x:v>0.13744</x:v>
      </x:c>
      <x:c r="M28" s="656" t="n">
        <x:v>0.09332</x:v>
      </x:c>
      <x:c r="N28" s="699" t="n">
        <x:v>0.0013534888151175272</x:v>
      </x:c>
      <x:c r="O28" s="699" t="n">
        <x:v>0.04532204835519793</x:v>
      </x:c>
      <x:c r="P28" s="699" t="n">
        <x:v>0.08738901436070563</x:v>
      </x:c>
      <x:c r="Q28" s="701" t="n">
        <x:v>0.020495817887232978</x:v>
      </x:c>
      <x:c r="R28" s="701" t="n">
        <x:v>0.9442480055349012</x:v>
      </x:c>
      <x:c r="S28" s="701" t="n">
        <x:v>2.513776360743562</x:v>
      </x:c>
      <x:c r="T28" s="703" t="n">
        <x:v>-0.01774408014526726</x:v>
      </x:c>
      <x:c r="U28" s="703" t="n">
        <x:v>0.12624299088285815</x:v>
      </x:c>
      <x:c r="V28" s="654" t="str">
        <x:v>US Large / S&amp;P 500</x:v>
      </x:c>
      <x:c r="W28" s="657" t="str">
        <x:v>Moderate</x:v>
      </x:c>
    </x:row>
    <x:row r="29" ht="34" customHeight="1">
      <x:c r="A29" s="653" t="str">
        <x:v>TDAQ</x:v>
      </x:c>
      <x:c r="B29" s="654" t="str">
        <x:v>TappAlpha Innovation 100 Growth &amp; Daily Income ETF</x:v>
      </x:c>
      <x:c r="C29" s="655" t="n">
        <x:v>24</x:v>
      </x:c>
      <x:c r="D29" s="655" t="n">
        <x:v>20</x:v>
      </x:c>
      <x:c r="E29" s="655" t="n">
        <x:v>11</x:v>
      </x:c>
      <x:c r="F29" s="655" t="n">
        <x:v>24</x:v>
      </x:c>
      <x:c r="G29" s="657" t="str">
        <x:v>11–24</x:v>
      </x:c>
      <x:c r="H29" s="697" t="n">
        <x:v>18.42644</x:v>
      </x:c>
      <x:c r="I29" s="697" t="n">
        <x:v>4.979922582370131</x:v>
      </x:c>
      <x:c r="J29" s="656" t="n">
        <x:v>0.03912</x:v>
      </x:c>
      <x:c r="K29" s="656" t="n">
        <x:v>0.12392</x:v>
      </x:c>
      <x:c r="L29" s="656" t="n">
        <x:v>0.11982</x:v>
      </x:c>
      <x:c r="M29" s="656" t="n">
        <x:v>0.15354</x:v>
      </x:c>
      <x:c r="N29" s="699" t="n">
        <x:v>-0.011793156561240331</x:v>
      </x:c>
      <x:c r="O29" s="699" t="n">
        <x:v>0.044178338594753515</x:v>
      </x:c>
      <x:c r="P29" s="699" t="n">
        <x:v>0.09735751842654249</x:v>
      </x:c>
      <x:c r="Q29" s="701" t="n">
        <x:v>-0.16301464949111832</x:v>
      </x:c>
      <x:c r="R29" s="701" t="n">
        <x:v>0.9125825695911064</x:v>
      </x:c>
      <x:c r="S29" s="701" t="n">
        <x:v>3.029230870435749</x:v>
      </x:c>
      <x:c r="T29" s="703" t="n">
        <x:v>-0.024682473476356295</x:v>
      </x:c>
      <x:c r="U29" s="703" t="n">
        <x:v>0.1543771270390094</x:v>
      </x:c>
      <x:c r="V29" s="654" t="str">
        <x:v>Nasdaq-100</x:v>
      </x:c>
      <x:c r="W29" s="657" t="str">
        <x:v>Low</x:v>
      </x:c>
    </x:row>
    <x:row r="31" ht="42" customHeight="1">
      <x:c r="A31" s="104"/>
      <x:c r="B31" s="104"/>
      <x:c r="C31" s="104"/>
      <x:c r="D31" s="104"/>
      <x:c r="E31" s="104"/>
      <x:c r="F31" s="104"/>
      <x:c r="G31" s="104"/>
      <x:c r="H31" s="104"/>
      <x:c r="I31" s="104"/>
      <x:c r="J31" s="104"/>
      <x:c r="K31" s="104"/>
      <x:c r="L31" s="104"/>
      <x:c r="M31" s="104"/>
      <x:c r="N31" s="104"/>
      <x:c r="O31" s="104"/>
      <x:c r="P31" s="104"/>
      <x:c r="Q31" s="104"/>
      <x:c r="R31" s="104"/>
      <x:c r="S31" s="104"/>
      <x:c r="T31" s="104"/>
      <x:c r="U31" s="104"/>
      <x:c r="V31" s="104"/>
      <x:c r="W31" s="104"/>
    </x:row>
  </x:sheetData>
  <x:mergeCells>
    <x:mergeCell ref="A1:W1"/>
    <x:mergeCell ref="A2:W2"/>
    <x:mergeCell ref="A31:W31"/>
  </x:mergeCells>
  <x:conditionalFormatting sqref="C6:C29">
    <x:cfRule type="colorScale" priority="5">
      <x:colorScale>
        <x:cfvo type="min"/>
        <x:cfvo type="percentile" val="50"/>
        <x:cfvo type="max"/>
        <x:color rgb="FF63BE7B"/>
        <x:color rgb="FFFFEB84"/>
        <x:color rgb="FFF8696B"/>
      </x:colorScale>
    </x:cfRule>
  </x:conditionalFormatting>
  <x:conditionalFormatting sqref="D6:D29">
    <x:cfRule type="colorScale" priority="6">
      <x:colorScale>
        <x:cfvo type="min"/>
        <x:cfvo type="percentile" val="50"/>
        <x:cfvo type="max"/>
        <x:color rgb="FF63BE7B"/>
        <x:color rgb="FFFFEB84"/>
        <x:color rgb="FFF8696B"/>
      </x:colorScale>
    </x:cfRule>
  </x:conditionalFormatting>
  <x:conditionalFormatting sqref="E6:E29">
    <x:cfRule type="colorScale" priority="7">
      <x:colorScale>
        <x:cfvo type="min"/>
        <x:cfvo type="percentile" val="50"/>
        <x:cfvo type="max"/>
        <x:color rgb="FF63BE7B"/>
        <x:color rgb="FFFFEB84"/>
        <x:color rgb="FFF8696B"/>
      </x:colorScale>
    </x:cfRule>
  </x:conditionalFormatting>
  <x:conditionalFormatting sqref="F6:F29">
    <x:cfRule type="colorScale" priority="8">
      <x:colorScale>
        <x:cfvo type="min"/>
        <x:cfvo type="percentile" val="50"/>
        <x:cfvo type="max"/>
        <x:color rgb="FF63BE7B"/>
        <x:color rgb="FFFFEB84"/>
        <x:color rgb="FFF8696B"/>
      </x:colorScale>
    </x:cfRule>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8" hidden="0" customWidth="1"/>
    <x:col min="2" max="2" width="9" hidden="0" customWidth="1"/>
    <x:col min="3" max="3" width="10" hidden="0" customWidth="1"/>
    <x:col min="4" max="4" width="12" hidden="0" customWidth="1"/>
    <x:col min="5" max="5" width="10" hidden="0" customWidth="1"/>
    <x:col min="6" max="6" width="8" hidden="0" customWidth="1"/>
    <x:col min="7" max="7" width="8" hidden="0" customWidth="1"/>
    <x:col min="8" max="8" width="8" hidden="0" customWidth="1"/>
    <x:col min="9" max="9" width="8" hidden="0" customWidth="1"/>
    <x:col min="10" max="10" width="8" hidden="0" customWidth="1"/>
    <x:col min="11" max="11" width="8" hidden="0" customWidth="1"/>
    <x:col min="12" max="12" width="8" hidden="0" customWidth="1"/>
    <x:col min="13" max="13" width="8" hidden="0" customWidth="1"/>
    <x:col min="14" max="14" width="8" hidden="0" customWidth="1"/>
    <x:col min="15" max="15" width="8" hidden="0" customWidth="1"/>
    <x:col min="16" max="16" width="8" hidden="0" customWidth="1"/>
    <x:col min="17" max="17" width="8" hidden="0" customWidth="1"/>
    <x:col min="18" max="18" width="8" hidden="0" customWidth="1"/>
    <x:col min="19" max="19" width="8" hidden="0" customWidth="1"/>
    <x:col min="20" max="20" width="8" hidden="0" customWidth="1"/>
    <x:col min="21" max="21" width="8" hidden="0" customWidth="1"/>
    <x:col min="22" max="22" width="8" hidden="0" customWidth="1"/>
    <x:col min="23" max="23" width="8" hidden="0" customWidth="1"/>
    <x:col min="24" max="24" width="8" hidden="0" customWidth="1"/>
    <x:col min="25" max="25" width="8" hidden="0" customWidth="1"/>
    <x:col min="26" max="26" width="8" hidden="0" customWidth="1"/>
    <x:col min="27" max="27" width="8" hidden="0" customWidth="1"/>
    <x:col min="28" max="28" width="8" hidden="0" customWidth="1"/>
    <x:col min="29" max="29" width="8" hidden="0" customWidth="1"/>
  </x:cols>
  <x:sheetData>
    <x:row r="1" ht="24" customHeight="1">
      <x:c r="A1" s="446" t="str">
        <x:v>Monte Carlo Rank Probability Distribution</x:v>
      </x:c>
      <x:c r="B1" s="446"/>
      <x:c r="C1" s="446"/>
      <x:c r="D1" s="446"/>
      <x:c r="E1" s="446"/>
      <x:c r="F1" s="446"/>
      <x:c r="G1" s="446"/>
      <x:c r="H1" s="446"/>
      <x:c r="I1" s="446"/>
      <x:c r="J1" s="446"/>
      <x:c r="K1" s="446"/>
      <x:c r="L1" s="446"/>
      <x:c r="M1" s="446"/>
      <x:c r="N1" s="446"/>
      <x:c r="O1" s="446"/>
      <x:c r="P1" s="446"/>
      <x:c r="Q1" s="446"/>
      <x:c r="R1" s="446"/>
      <x:c r="S1" s="446"/>
      <x:c r="T1" s="446"/>
      <x:c r="U1" s="446"/>
      <x:c r="V1" s="446"/>
      <x:c r="W1" s="446"/>
      <x:c r="X1" s="446"/>
      <x:c r="Y1" s="446"/>
      <x:c r="Z1" s="446"/>
      <x:c r="AA1" s="446"/>
      <x:c r="AB1" s="446"/>
      <x:c r="AC1" s="446"/>
    </x:row>
    <x:row r="2" ht="34" customHeight="1">
      <x:c r="A2" s="448" t="str">
        <x:v>Each Rank 1–24 cell is the probability that the ETF finishes at that competition rank across 50,000 joint structural-regime paths. VTI and SCHK are exact analytical ties and therefore share the same rank in every path.</x:v>
      </x:c>
      <x:c r="B2" s="448"/>
      <x:c r="C2" s="448"/>
      <x:c r="D2" s="448"/>
      <x:c r="E2" s="448"/>
      <x:c r="F2" s="448"/>
      <x:c r="G2" s="448"/>
      <x:c r="H2" s="448"/>
      <x:c r="I2" s="448"/>
      <x:c r="J2" s="448"/>
      <x:c r="K2" s="448"/>
      <x:c r="L2" s="448"/>
      <x:c r="M2" s="448"/>
      <x:c r="N2" s="448"/>
      <x:c r="O2" s="448"/>
      <x:c r="P2" s="448"/>
      <x:c r="Q2" s="448"/>
      <x:c r="R2" s="448"/>
      <x:c r="S2" s="448"/>
      <x:c r="T2" s="448"/>
      <x:c r="U2" s="448"/>
      <x:c r="V2" s="448"/>
      <x:c r="W2" s="448"/>
      <x:c r="X2" s="448"/>
      <x:c r="Y2" s="448"/>
      <x:c r="Z2" s="448"/>
      <x:c r="AA2" s="448"/>
      <x:c r="AB2" s="448"/>
      <x:c r="AC2" s="448"/>
    </x:row>
    <x:row r="5" ht="42" customHeight="1">
      <x:c r="A5" s="450" t="str">
        <x:v>Ticker</x:v>
      </x:c>
      <x:c r="B5" s="450" t="str">
        <x:v>Base Rank</x:v>
      </x:c>
      <x:c r="C5" s="450" t="str">
        <x:v>MC Median Rank</x:v>
      </x:c>
      <x:c r="D5" s="450" t="str">
        <x:v>80% Rank Range</x:v>
      </x:c>
      <x:c r="E5" s="450" t="str">
        <x:v>Mean Rank</x:v>
      </x:c>
      <x:c r="F5" s="450" t="str">
        <x:v>Rank 1</x:v>
      </x:c>
      <x:c r="G5" s="450" t="str">
        <x:v>Rank 2</x:v>
      </x:c>
      <x:c r="H5" s="450" t="str">
        <x:v>Rank 3</x:v>
      </x:c>
      <x:c r="I5" s="450" t="str">
        <x:v>Rank 4</x:v>
      </x:c>
      <x:c r="J5" s="450" t="str">
        <x:v>Rank 5</x:v>
      </x:c>
      <x:c r="K5" s="450" t="str">
        <x:v>Rank 6</x:v>
      </x:c>
      <x:c r="L5" s="450" t="str">
        <x:v>Rank 7</x:v>
      </x:c>
      <x:c r="M5" s="450" t="str">
        <x:v>Rank 8</x:v>
      </x:c>
      <x:c r="N5" s="450" t="str">
        <x:v>Rank 9</x:v>
      </x:c>
      <x:c r="O5" s="450" t="str">
        <x:v>Rank 10</x:v>
      </x:c>
      <x:c r="P5" s="450" t="str">
        <x:v>Rank 11</x:v>
      </x:c>
      <x:c r="Q5" s="450" t="str">
        <x:v>Rank 12</x:v>
      </x:c>
      <x:c r="R5" s="450" t="str">
        <x:v>Rank 13</x:v>
      </x:c>
      <x:c r="S5" s="450" t="str">
        <x:v>Rank 14</x:v>
      </x:c>
      <x:c r="T5" s="450" t="str">
        <x:v>Rank 15</x:v>
      </x:c>
      <x:c r="U5" s="450" t="str">
        <x:v>Rank 16</x:v>
      </x:c>
      <x:c r="V5" s="450" t="str">
        <x:v>Rank 17</x:v>
      </x:c>
      <x:c r="W5" s="450" t="str">
        <x:v>Rank 18</x:v>
      </x:c>
      <x:c r="X5" s="450" t="str">
        <x:v>Rank 19</x:v>
      </x:c>
      <x:c r="Y5" s="450" t="str">
        <x:v>Rank 20</x:v>
      </x:c>
      <x:c r="Z5" s="450" t="str">
        <x:v>Rank 21</x:v>
      </x:c>
      <x:c r="AA5" s="450" t="str">
        <x:v>Rank 22</x:v>
      </x:c>
      <x:c r="AB5" s="450" t="str">
        <x:v>Rank 23</x:v>
      </x:c>
      <x:c r="AC5" s="450" t="str">
        <x:v>Rank 24</x:v>
      </x:c>
    </x:row>
    <x:row r="6">
      <x:c r="A6" s="723" t="str">
        <x:v>OVS</x:v>
      </x:c>
      <x:c r="B6" s="457" t="n">
        <x:v>1</x:v>
      </x:c>
      <x:c r="C6" s="457" t="n">
        <x:v>7</x:v>
      </x:c>
      <x:c r="D6" s="457" t="str">
        <x:v>1–22</x:v>
      </x:c>
      <x:c r="E6" s="724" t="n">
        <x:v>9.5324</x:v>
      </x:c>
      <x:c r="F6" s="515" t="n">
        <x:v>0.18846</x:v>
      </x:c>
      <x:c r="G6" s="515" t="n">
        <x:v>0.09514</x:v>
      </x:c>
      <x:c r="H6" s="515" t="n">
        <x:v>0.0728</x:v>
      </x:c>
      <x:c r="I6" s="515" t="n">
        <x:v>0.06064</x:v>
      </x:c>
      <x:c r="J6" s="515" t="n">
        <x:v>0.04932</x:v>
      </x:c>
      <x:c r="K6" s="515" t="n">
        <x:v>0.02778</x:v>
      </x:c>
      <x:c r="L6" s="515" t="n">
        <x:v>0.02566</x:v>
      </x:c>
      <x:c r="M6" s="515" t="n">
        <x:v>0.02344</x:v>
      </x:c>
      <x:c r="N6" s="515" t="n">
        <x:v>0.0255</x:v>
      </x:c>
      <x:c r="O6" s="515" t="n">
        <x:v>0.02208</x:v>
      </x:c>
      <x:c r="P6" s="515" t="n">
        <x:v>0.02408</x:v>
      </x:c>
      <x:c r="Q6" s="515" t="n">
        <x:v>0.02538</x:v>
      </x:c>
      <x:c r="R6" s="515" t="n">
        <x:v>0.02818</x:v>
      </x:c>
      <x:c r="S6" s="515" t="n">
        <x:v>0.02552</x:v>
      </x:c>
      <x:c r="T6" s="515" t="n">
        <x:v>0.02606</x:v>
      </x:c>
      <x:c r="U6" s="515" t="n">
        <x:v>0.02694</x:v>
      </x:c>
      <x:c r="V6" s="515" t="n">
        <x:v>0.0256</x:v>
      </x:c>
      <x:c r="W6" s="515" t="n">
        <x:v>0.02324</x:v>
      </x:c>
      <x:c r="X6" s="515" t="n">
        <x:v>0.0229</x:v>
      </x:c>
      <x:c r="Y6" s="515" t="n">
        <x:v>0.0245</x:v>
      </x:c>
      <x:c r="Z6" s="515" t="n">
        <x:v>0.02676</x:v>
      </x:c>
      <x:c r="AA6" s="515" t="n">
        <x:v>0.03752</x:v>
      </x:c>
      <x:c r="AB6" s="515" t="n">
        <x:v>0.03904</x:v>
      </x:c>
      <x:c r="AC6" s="515" t="n">
        <x:v>0.05346</x:v>
      </x:c>
    </x:row>
    <x:row r="7">
      <x:c r="A7" s="723" t="str">
        <x:v>VUG</x:v>
      </x:c>
      <x:c r="B7" s="457" t="n">
        <x:v>2</x:v>
      </x:c>
      <x:c r="C7" s="457" t="n">
        <x:v>6</x:v>
      </x:c>
      <x:c r="D7" s="457" t="str">
        <x:v>1–16</x:v>
      </x:c>
      <x:c r="E7" s="724" t="n">
        <x:v>7.73502</x:v>
      </x:c>
      <x:c r="F7" s="515" t="n">
        <x:v>0.1043</x:v>
      </x:c>
      <x:c r="G7" s="515" t="n">
        <x:v>0.11104</x:v>
      </x:c>
      <x:c r="H7" s="515" t="n">
        <x:v>0.10026</x:v>
      </x:c>
      <x:c r="I7" s="515" t="n">
        <x:v>0.07466</x:v>
      </x:c>
      <x:c r="J7" s="515" t="n">
        <x:v>0.0607</x:v>
      </x:c>
      <x:c r="K7" s="515" t="n">
        <x:v>0.04936</x:v>
      </x:c>
      <x:c r="L7" s="515" t="n">
        <x:v>0.04132</x:v>
      </x:c>
      <x:c r="M7" s="515" t="n">
        <x:v>0.0454</x:v>
      </x:c>
      <x:c r="N7" s="515" t="n">
        <x:v>0.04392</x:v>
      </x:c>
      <x:c r="O7" s="515" t="n">
        <x:v>0.05142</x:v>
      </x:c>
      <x:c r="P7" s="515" t="n">
        <x:v>0.04668</x:v>
      </x:c>
      <x:c r="Q7" s="515" t="n">
        <x:v>0.0403</x:v>
      </x:c>
      <x:c r="R7" s="515" t="n">
        <x:v>0.0378</x:v>
      </x:c>
      <x:c r="S7" s="515" t="n">
        <x:v>0.04442</x:v>
      </x:c>
      <x:c r="T7" s="515" t="n">
        <x:v>0.03866</x:v>
      </x:c>
      <x:c r="U7" s="515" t="n">
        <x:v>0.03016</x:v>
      </x:c>
      <x:c r="V7" s="515" t="n">
        <x:v>0.02292</x:v>
      </x:c>
      <x:c r="W7" s="515" t="n">
        <x:v>0.02042</x:v>
      </x:c>
      <x:c r="X7" s="515" t="n">
        <x:v>0.01746</x:v>
      </x:c>
      <x:c r="Y7" s="515" t="n">
        <x:v>0.01118</x:v>
      </x:c>
      <x:c r="Z7" s="515" t="n">
        <x:v>0.00536</x:v>
      </x:c>
      <x:c r="AA7" s="515" t="n">
        <x:v>0.00226</x:v>
      </x:c>
      <x:c r="AB7" s="515" t="n">
        <x:v>0</x:v>
      </x:c>
      <x:c r="AC7" s="515" t="n">
        <x:v>0</x:v>
      </x:c>
    </x:row>
    <x:row r="8">
      <x:c r="A8" s="723" t="str">
        <x:v>SCHG</x:v>
      </x:c>
      <x:c r="B8" s="457" t="n">
        <x:v>3</x:v>
      </x:c>
      <x:c r="C8" s="457" t="n">
        <x:v>8</x:v>
      </x:c>
      <x:c r="D8" s="457" t="str">
        <x:v>2–17</x:v>
      </x:c>
      <x:c r="E8" s="724" t="n">
        <x:v>8.76592</x:v>
      </x:c>
      <x:c r="F8" s="515" t="n">
        <x:v>0</x:v>
      </x:c>
      <x:c r="G8" s="515" t="n">
        <x:v>0.10362</x:v>
      </x:c>
      <x:c r="H8" s="515" t="n">
        <x:v>0.11016</x:v>
      </x:c>
      <x:c r="I8" s="515" t="n">
        <x:v>0.09942</x:v>
      </x:c>
      <x:c r="J8" s="515" t="n">
        <x:v>0.07476</x:v>
      </x:c>
      <x:c r="K8" s="515" t="n">
        <x:v>0.06042</x:v>
      </x:c>
      <x:c r="L8" s="515" t="n">
        <x:v>0.04988</x:v>
      </x:c>
      <x:c r="M8" s="515" t="n">
        <x:v>0.04108</x:v>
      </x:c>
      <x:c r="N8" s="515" t="n">
        <x:v>0.04544</x:v>
      </x:c>
      <x:c r="O8" s="515" t="n">
        <x:v>0.04382</x:v>
      </x:c>
      <x:c r="P8" s="515" t="n">
        <x:v>0.0518</x:v>
      </x:c>
      <x:c r="Q8" s="515" t="n">
        <x:v>0.04734</x:v>
      </x:c>
      <x:c r="R8" s="515" t="n">
        <x:v>0.03992</x:v>
      </x:c>
      <x:c r="S8" s="515" t="n">
        <x:v>0.03788</x:v>
      </x:c>
      <x:c r="T8" s="515" t="n">
        <x:v>0.04436</x:v>
      </x:c>
      <x:c r="U8" s="515" t="n">
        <x:v>0.03914</x:v>
      </x:c>
      <x:c r="V8" s="515" t="n">
        <x:v>0.03026</x:v>
      </x:c>
      <x:c r="W8" s="515" t="n">
        <x:v>0.02326</x:v>
      </x:c>
      <x:c r="X8" s="515" t="n">
        <x:v>0.02072</x:v>
      </x:c>
      <x:c r="Y8" s="515" t="n">
        <x:v>0.01762</x:v>
      </x:c>
      <x:c r="Z8" s="515" t="n">
        <x:v>0.01124</x:v>
      </x:c>
      <x:c r="AA8" s="515" t="n">
        <x:v>0.00556</x:v>
      </x:c>
      <x:c r="AB8" s="515" t="n">
        <x:v>0.0023</x:v>
      </x:c>
      <x:c r="AC8" s="515" t="n">
        <x:v>0</x:v>
      </x:c>
    </x:row>
    <x:row r="9">
      <x:c r="A9" s="723" t="str">
        <x:v>DIA</x:v>
      </x:c>
      <x:c r="B9" s="457" t="n">
        <x:v>4</x:v>
      </x:c>
      <x:c r="C9" s="457" t="n">
        <x:v>7</x:v>
      </x:c>
      <x:c r="D9" s="457" t="str">
        <x:v>1–20</x:v>
      </x:c>
      <x:c r="E9" s="724" t="n">
        <x:v>9.12552</x:v>
      </x:c>
      <x:c r="F9" s="515" t="n">
        <x:v>0.12088</x:v>
      </x:c>
      <x:c r="G9" s="515" t="n">
        <x:v>0.10626</x:v>
      </x:c>
      <x:c r="H9" s="515" t="n">
        <x:v>0.07984</x:v>
      </x:c>
      <x:c r="I9" s="515" t="n">
        <x:v>0.0788</x:v>
      </x:c>
      <x:c r="J9" s="515" t="n">
        <x:v>0.05712</x:v>
      </x:c>
      <x:c r="K9" s="515" t="n">
        <x:v>0.03782</x:v>
      </x:c>
      <x:c r="L9" s="515" t="n">
        <x:v>0.03418</x:v>
      </x:c>
      <x:c r="M9" s="515" t="n">
        <x:v>0.0295</x:v>
      </x:c>
      <x:c r="N9" s="515" t="n">
        <x:v>0.02914</x:v>
      </x:c>
      <x:c r="O9" s="515" t="n">
        <x:v>0.02958</x:v>
      </x:c>
      <x:c r="P9" s="515" t="n">
        <x:v>0.02844</x:v>
      </x:c>
      <x:c r="Q9" s="515" t="n">
        <x:v>0.02878</x:v>
      </x:c>
      <x:c r="R9" s="515" t="n">
        <x:v>0.03304</x:v>
      </x:c>
      <x:c r="S9" s="515" t="n">
        <x:v>0.0324</x:v>
      </x:c>
      <x:c r="T9" s="515" t="n">
        <x:v>0.03632</x:v>
      </x:c>
      <x:c r="U9" s="515" t="n">
        <x:v>0.03694</x:v>
      </x:c>
      <x:c r="V9" s="515" t="n">
        <x:v>0.03542</x:v>
      </x:c>
      <x:c r="W9" s="515" t="n">
        <x:v>0.03066</x:v>
      </x:c>
      <x:c r="X9" s="515" t="n">
        <x:v>0.0285</x:v>
      </x:c>
      <x:c r="Y9" s="515" t="n">
        <x:v>0.023</x:v>
      </x:c>
      <x:c r="Z9" s="515" t="n">
        <x:v>0.0242</x:v>
      </x:c>
      <x:c r="AA9" s="515" t="n">
        <x:v>0.02324</x:v>
      </x:c>
      <x:c r="AB9" s="515" t="n">
        <x:v>0.02316</x:v>
      </x:c>
      <x:c r="AC9" s="515" t="n">
        <x:v>0.01278</x:v>
      </x:c>
    </x:row>
    <x:row r="10">
      <x:c r="A10" s="723" t="str">
        <x:v>VOOG</x:v>
      </x:c>
      <x:c r="B10" s="457" t="n">
        <x:v>5</x:v>
      </x:c>
      <x:c r="C10" s="457" t="n">
        <x:v>9</x:v>
      </x:c>
      <x:c r="D10" s="457" t="str">
        <x:v>3–18</x:v>
      </x:c>
      <x:c r="E10" s="724" t="n">
        <x:v>9.85896</x:v>
      </x:c>
      <x:c r="F10" s="515" t="n">
        <x:v>0</x:v>
      </x:c>
      <x:c r="G10" s="515" t="n">
        <x:v>0</x:v>
      </x:c>
      <x:c r="H10" s="515" t="n">
        <x:v>0.1011</x:v>
      </x:c>
      <x:c r="I10" s="515" t="n">
        <x:v>0.10824</x:v>
      </x:c>
      <x:c r="J10" s="515" t="n">
        <x:v>0.09738</x:v>
      </x:c>
      <x:c r="K10" s="515" t="n">
        <x:v>0.07392</x:v>
      </x:c>
      <x:c r="L10" s="515" t="n">
        <x:v>0.0603</x:v>
      </x:c>
      <x:c r="M10" s="515" t="n">
        <x:v>0.05026</x:v>
      </x:c>
      <x:c r="N10" s="515" t="n">
        <x:v>0.04134</x:v>
      </x:c>
      <x:c r="O10" s="515" t="n">
        <x:v>0.04616</x:v>
      </x:c>
      <x:c r="P10" s="515" t="n">
        <x:v>0.04414</x:v>
      </x:c>
      <x:c r="Q10" s="515" t="n">
        <x:v>0.05218</x:v>
      </x:c>
      <x:c r="R10" s="515" t="n">
        <x:v>0.047</x:v>
      </x:c>
      <x:c r="S10" s="515" t="n">
        <x:v>0.04076</x:v>
      </x:c>
      <x:c r="T10" s="515" t="n">
        <x:v>0.03828</x:v>
      </x:c>
      <x:c r="U10" s="515" t="n">
        <x:v>0.04404</x:v>
      </x:c>
      <x:c r="V10" s="515" t="n">
        <x:v>0.03998</x:v>
      </x:c>
      <x:c r="W10" s="515" t="n">
        <x:v>0.03098</x:v>
      </x:c>
      <x:c r="X10" s="515" t="n">
        <x:v>0.02342</x:v>
      </x:c>
      <x:c r="Y10" s="515" t="n">
        <x:v>0.0221</x:v>
      </x:c>
      <x:c r="Z10" s="515" t="n">
        <x:v>0.01816</x:v>
      </x:c>
      <x:c r="AA10" s="515" t="n">
        <x:v>0.01188</x:v>
      </x:c>
      <x:c r="AB10" s="515" t="n">
        <x:v>0.00586</x:v>
      </x:c>
      <x:c r="AC10" s="515" t="n">
        <x:v>0.00252</x:v>
      </x:c>
    </x:row>
    <x:row r="11">
      <x:c r="A11" s="723" t="str">
        <x:v>VTI</x:v>
      </x:c>
      <x:c r="B11" s="457" t="n">
        <x:v>6</x:v>
      </x:c>
      <x:c r="C11" s="457" t="n">
        <x:v>8</x:v>
      </x:c>
      <x:c r="D11" s="457" t="str">
        <x:v>4–14</x:v>
      </x:c>
      <x:c r="E11" s="724" t="n">
        <x:v>8.74472</x:v>
      </x:c>
      <x:c r="F11" s="515" t="n">
        <x:v>0.00076</x:v>
      </x:c>
      <x:c r="G11" s="515" t="n">
        <x:v>0.01288</x:v>
      </x:c>
      <x:c r="H11" s="515" t="n">
        <x:v>0.0416</x:v>
      </x:c>
      <x:c r="I11" s="515" t="n">
        <x:v>0.05286</x:v>
      </x:c>
      <x:c r="J11" s="515" t="n">
        <x:v>0.09074</x:v>
      </x:c>
      <x:c r="K11" s="515" t="n">
        <x:v>0.12052</x:v>
      </x:c>
      <x:c r="L11" s="515" t="n">
        <x:v>0.10474</x:v>
      </x:c>
      <x:c r="M11" s="515" t="n">
        <x:v>0.09998</x:v>
      </x:c>
      <x:c r="N11" s="515" t="n">
        <x:v>0.0943</x:v>
      </x:c>
      <x:c r="O11" s="515" t="n">
        <x:v>0.08726</x:v>
      </x:c>
      <x:c r="P11" s="515" t="n">
        <x:v>0.07526</x:v>
      </x:c>
      <x:c r="Q11" s="515" t="n">
        <x:v>0.0594</x:v>
      </x:c>
      <x:c r="R11" s="515" t="n">
        <x:v>0.04618</x:v>
      </x:c>
      <x:c r="S11" s="515" t="n">
        <x:v>0.03438</x:v>
      </x:c>
      <x:c r="T11" s="515" t="n">
        <x:v>0.02382</x:v>
      </x:c>
      <x:c r="U11" s="515" t="n">
        <x:v>0.01888</x:v>
      </x:c>
      <x:c r="V11" s="515" t="n">
        <x:v>0.01244</x:v>
      </x:c>
      <x:c r="W11" s="515" t="n">
        <x:v>0.00912</x:v>
      </x:c>
      <x:c r="X11" s="515" t="n">
        <x:v>0.0074</x:v>
      </x:c>
      <x:c r="Y11" s="515" t="n">
        <x:v>0.00474</x:v>
      </x:c>
      <x:c r="Z11" s="515" t="n">
        <x:v>0.0022</x:v>
      </x:c>
      <x:c r="AA11" s="515" t="n">
        <x:v>0.00054</x:v>
      </x:c>
      <x:c r="AB11" s="515" t="n">
        <x:v>0</x:v>
      </x:c>
      <x:c r="AC11" s="515" t="n">
        <x:v>0</x:v>
      </x:c>
    </x:row>
    <x:row r="12">
      <x:c r="A12" s="723" t="str">
        <x:v>SCHK</x:v>
      </x:c>
      <x:c r="B12" s="457" t="n">
        <x:v>6</x:v>
      </x:c>
      <x:c r="C12" s="457" t="n">
        <x:v>8</x:v>
      </x:c>
      <x:c r="D12" s="457" t="str">
        <x:v>4–14</x:v>
      </x:c>
      <x:c r="E12" s="724" t="n">
        <x:v>8.74472</x:v>
      </x:c>
      <x:c r="F12" s="515" t="n">
        <x:v>0.00076</x:v>
      </x:c>
      <x:c r="G12" s="515" t="n">
        <x:v>0.01288</x:v>
      </x:c>
      <x:c r="H12" s="515" t="n">
        <x:v>0.0416</x:v>
      </x:c>
      <x:c r="I12" s="515" t="n">
        <x:v>0.05286</x:v>
      </x:c>
      <x:c r="J12" s="515" t="n">
        <x:v>0.09074</x:v>
      </x:c>
      <x:c r="K12" s="515" t="n">
        <x:v>0.12052</x:v>
      </x:c>
      <x:c r="L12" s="515" t="n">
        <x:v>0.10474</x:v>
      </x:c>
      <x:c r="M12" s="515" t="n">
        <x:v>0.09998</x:v>
      </x:c>
      <x:c r="N12" s="515" t="n">
        <x:v>0.0943</x:v>
      </x:c>
      <x:c r="O12" s="515" t="n">
        <x:v>0.08726</x:v>
      </x:c>
      <x:c r="P12" s="515" t="n">
        <x:v>0.07526</x:v>
      </x:c>
      <x:c r="Q12" s="515" t="n">
        <x:v>0.0594</x:v>
      </x:c>
      <x:c r="R12" s="515" t="n">
        <x:v>0.04618</x:v>
      </x:c>
      <x:c r="S12" s="515" t="n">
        <x:v>0.03438</x:v>
      </x:c>
      <x:c r="T12" s="515" t="n">
        <x:v>0.02382</x:v>
      </x:c>
      <x:c r="U12" s="515" t="n">
        <x:v>0.01888</x:v>
      </x:c>
      <x:c r="V12" s="515" t="n">
        <x:v>0.01244</x:v>
      </x:c>
      <x:c r="W12" s="515" t="n">
        <x:v>0.00912</x:v>
      </x:c>
      <x:c r="X12" s="515" t="n">
        <x:v>0.0074</x:v>
      </x:c>
      <x:c r="Y12" s="515" t="n">
        <x:v>0.00474</x:v>
      </x:c>
      <x:c r="Z12" s="515" t="n">
        <x:v>0.0022</x:v>
      </x:c>
      <x:c r="AA12" s="515" t="n">
        <x:v>0.00054</x:v>
      </x:c>
      <x:c r="AB12" s="515" t="n">
        <x:v>0</x:v>
      </x:c>
      <x:c r="AC12" s="515" t="n">
        <x:v>0</x:v>
      </x:c>
    </x:row>
    <x:row r="13">
      <x:c r="A13" s="723" t="str">
        <x:v>OVL</x:v>
      </x:c>
      <x:c r="B13" s="457" t="n">
        <x:v>8</x:v>
      </x:c>
      <x:c r="C13" s="457" t="n">
        <x:v>10</x:v>
      </x:c>
      <x:c r="D13" s="457" t="str">
        <x:v>5–15</x:v>
      </x:c>
      <x:c r="E13" s="724" t="n">
        <x:v>9.77642</x:v>
      </x:c>
      <x:c r="F13" s="515" t="n">
        <x:v>0.00178</x:v>
      </x:c>
      <x:c r="G13" s="515" t="n">
        <x:v>0.00888</x:v>
      </x:c>
      <x:c r="H13" s="515" t="n">
        <x:v>0.02162</x:v>
      </x:c>
      <x:c r="I13" s="515" t="n">
        <x:v>0.03462</x:v>
      </x:c>
      <x:c r="J13" s="515" t="n">
        <x:v>0.05584</x:v>
      </x:c>
      <x:c r="K13" s="515" t="n">
        <x:v>0.07496</x:v>
      </x:c>
      <x:c r="L13" s="515" t="n">
        <x:v>0.08226</x:v>
      </x:c>
      <x:c r="M13" s="515" t="n">
        <x:v>0.1008</x:v>
      </x:c>
      <x:c r="N13" s="515" t="n">
        <x:v>0.11432</x:v>
      </x:c>
      <x:c r="O13" s="515" t="n">
        <x:v>0.09908</x:v>
      </x:c>
      <x:c r="P13" s="515" t="n">
        <x:v>0.09276</x:v>
      </x:c>
      <x:c r="Q13" s="515" t="n">
        <x:v>0.08684</x:v>
      </x:c>
      <x:c r="R13" s="515" t="n">
        <x:v>0.0701</x:v>
      </x:c>
      <x:c r="S13" s="515" t="n">
        <x:v>0.0536</x:v>
      </x:c>
      <x:c r="T13" s="515" t="n">
        <x:v>0.03738</x:v>
      </x:c>
      <x:c r="U13" s="515" t="n">
        <x:v>0.024</x:v>
      </x:c>
      <x:c r="V13" s="515" t="n">
        <x:v>0.01562</x:v>
      </x:c>
      <x:c r="W13" s="515" t="n">
        <x:v>0.01078</x:v>
      </x:c>
      <x:c r="X13" s="515" t="n">
        <x:v>0.00698</x:v>
      </x:c>
      <x:c r="Y13" s="515" t="n">
        <x:v>0.00378</x:v>
      </x:c>
      <x:c r="Z13" s="515" t="n">
        <x:v>0.00242</x:v>
      </x:c>
      <x:c r="AA13" s="515" t="n">
        <x:v>0.00116</x:v>
      </x:c>
      <x:c r="AB13" s="515" t="n">
        <x:v>0.00038</x:v>
      </x:c>
      <x:c r="AC13" s="515" t="n">
        <x:v>0.00004</x:v>
      </x:c>
    </x:row>
    <x:row r="14">
      <x:c r="A14" s="723" t="str">
        <x:v>VOO</x:v>
      </x:c>
      <x:c r="B14" s="457" t="n">
        <x:v>9</x:v>
      </x:c>
      <x:c r="C14" s="457" t="n">
        <x:v>9</x:v>
      </x:c>
      <x:c r="D14" s="457" t="str">
        <x:v>5–14</x:v>
      </x:c>
      <x:c r="E14" s="724" t="n">
        <x:v>9.59006</x:v>
      </x:c>
      <x:c r="F14" s="515" t="n">
        <x:v>0.00168</x:v>
      </x:c>
      <x:c r="G14" s="515" t="n">
        <x:v>0.00626</x:v>
      </x:c>
      <x:c r="H14" s="515" t="n">
        <x:v>0.01386</x:v>
      </x:c>
      <x:c r="I14" s="515" t="n">
        <x:v>0.02868</x:v>
      </x:c>
      <x:c r="J14" s="515" t="n">
        <x:v>0.05438</x:v>
      </x:c>
      <x:c r="K14" s="515" t="n">
        <x:v>0.07764</x:v>
      </x:c>
      <x:c r="L14" s="515" t="n">
        <x:v>0.10242</x:v>
      </x:c>
      <x:c r="M14" s="515" t="n">
        <x:v>0.12616</x:v>
      </x:c>
      <x:c r="N14" s="515" t="n">
        <x:v>0.1237</x:v>
      </x:c>
      <x:c r="O14" s="515" t="n">
        <x:v>0.1069</x:v>
      </x:c>
      <x:c r="P14" s="515" t="n">
        <x:v>0.08976</x:v>
      </x:c>
      <x:c r="Q14" s="515" t="n">
        <x:v>0.07538</x:v>
      </x:c>
      <x:c r="R14" s="515" t="n">
        <x:v>0.05906</x:v>
      </x:c>
      <x:c r="S14" s="515" t="n">
        <x:v>0.04218</x:v>
      </x:c>
      <x:c r="T14" s="515" t="n">
        <x:v>0.03152</x:v>
      </x:c>
      <x:c r="U14" s="515" t="n">
        <x:v>0.02276</x:v>
      </x:c>
      <x:c r="V14" s="515" t="n">
        <x:v>0.0152</x:v>
      </x:c>
      <x:c r="W14" s="515" t="n">
        <x:v>0.00994</x:v>
      </x:c>
      <x:c r="X14" s="515" t="n">
        <x:v>0.00638</x:v>
      </x:c>
      <x:c r="Y14" s="515" t="n">
        <x:v>0.0032</x:v>
      </x:c>
      <x:c r="Z14" s="515" t="n">
        <x:v>0.0017</x:v>
      </x:c>
      <x:c r="AA14" s="515" t="n">
        <x:v>0.0008</x:v>
      </x:c>
      <x:c r="AB14" s="515" t="n">
        <x:v>0.00028</x:v>
      </x:c>
      <x:c r="AC14" s="515" t="n">
        <x:v>0.00016</x:v>
      </x:c>
    </x:row>
    <x:row r="15">
      <x:c r="A15" s="723" t="str">
        <x:v>GPIQ</x:v>
      </x:c>
      <x:c r="B15" s="457" t="n">
        <x:v>10</x:v>
      </x:c>
      <x:c r="C15" s="457" t="n">
        <x:v>13</x:v>
      </x:c>
      <x:c r="D15" s="457" t="str">
        <x:v>5–19</x:v>
      </x:c>
      <x:c r="E15" s="724" t="n">
        <x:v>12.15926</x:v>
      </x:c>
      <x:c r="F15" s="515" t="n">
        <x:v>0.01494</x:v>
      </x:c>
      <x:c r="G15" s="515" t="n">
        <x:v>0.01772</x:v>
      </x:c>
      <x:c r="H15" s="515" t="n">
        <x:v>0.02234</x:v>
      </x:c>
      <x:c r="I15" s="515" t="n">
        <x:v>0.04052</x:v>
      </x:c>
      <x:c r="J15" s="515" t="n">
        <x:v>0.0534</x:v>
      </x:c>
      <x:c r="K15" s="515" t="n">
        <x:v>0.05632</x:v>
      </x:c>
      <x:c r="L15" s="515" t="n">
        <x:v>0.05784</x:v>
      </x:c>
      <x:c r="M15" s="515" t="n">
        <x:v>0.0453</x:v>
      </x:c>
      <x:c r="N15" s="515" t="n">
        <x:v>0.03928</x:v>
      </x:c>
      <x:c r="O15" s="515" t="n">
        <x:v>0.04296</x:v>
      </x:c>
      <x:c r="P15" s="515" t="n">
        <x:v>0.04882</x:v>
      </x:c>
      <x:c r="Q15" s="515" t="n">
        <x:v>0.05566</x:v>
      </x:c>
      <x:c r="R15" s="515" t="n">
        <x:v>0.06</x:v>
      </x:c>
      <x:c r="S15" s="515" t="n">
        <x:v>0.06396</x:v>
      </x:c>
      <x:c r="T15" s="515" t="n">
        <x:v>0.06212</x:v>
      </x:c>
      <x:c r="U15" s="515" t="n">
        <x:v>0.05918</x:v>
      </x:c>
      <x:c r="V15" s="515" t="n">
        <x:v>0.0519</x:v>
      </x:c>
      <x:c r="W15" s="515" t="n">
        <x:v>0.0591</x:v>
      </x:c>
      <x:c r="X15" s="515" t="n">
        <x:v>0.05028</x:v>
      </x:c>
      <x:c r="Y15" s="515" t="n">
        <x:v>0.04072</x:v>
      </x:c>
      <x:c r="Z15" s="515" t="n">
        <x:v>0.03106</x:v>
      </x:c>
      <x:c r="AA15" s="515" t="n">
        <x:v>0.0161</x:v>
      </x:c>
      <x:c r="AB15" s="515" t="n">
        <x:v>0.0084</x:v>
      </x:c>
      <x:c r="AC15" s="515" t="n">
        <x:v>0.00208</x:v>
      </x:c>
    </x:row>
    <x:row r="16">
      <x:c r="A16" s="723" t="str">
        <x:v>QDVO</x:v>
      </x:c>
      <x:c r="B16" s="457" t="n">
        <x:v>11</x:v>
      </x:c>
      <x:c r="C16" s="457" t="n">
        <x:v>14</x:v>
      </x:c>
      <x:c r="D16" s="457" t="str">
        <x:v>8–19</x:v>
      </x:c>
      <x:c r="E16" s="724" t="n">
        <x:v>13.78188</x:v>
      </x:c>
      <x:c r="F16" s="515" t="n">
        <x:v>0.00046</x:v>
      </x:c>
      <x:c r="G16" s="515" t="n">
        <x:v>0.00086</x:v>
      </x:c>
      <x:c r="H16" s="515" t="n">
        <x:v>0.00184</x:v>
      </x:c>
      <x:c r="I16" s="515" t="n">
        <x:v>0.00626</x:v>
      </x:c>
      <x:c r="J16" s="515" t="n">
        <x:v>0.01376</x:v>
      </x:c>
      <x:c r="K16" s="515" t="n">
        <x:v>0.02118</x:v>
      </x:c>
      <x:c r="L16" s="515" t="n">
        <x:v>0.03312</x:v>
      </x:c>
      <x:c r="M16" s="515" t="n">
        <x:v>0.0425</x:v>
      </x:c>
      <x:c r="N16" s="515" t="n">
        <x:v>0.05118</x:v>
      </x:c>
      <x:c r="O16" s="515" t="n">
        <x:v>0.05586</x:v>
      </x:c>
      <x:c r="P16" s="515" t="n">
        <x:v>0.06396</x:v>
      </x:c>
      <x:c r="Q16" s="515" t="n">
        <x:v>0.0746</x:v>
      </x:c>
      <x:c r="R16" s="515" t="n">
        <x:v>0.08802</x:v>
      </x:c>
      <x:c r="S16" s="515" t="n">
        <x:v>0.1008</x:v>
      </x:c>
      <x:c r="T16" s="515" t="n">
        <x:v>0.09468</x:v>
      </x:c>
      <x:c r="U16" s="515" t="n">
        <x:v>0.086</x:v>
      </x:c>
      <x:c r="V16" s="515" t="n">
        <x:v>0.07992</x:v>
      </x:c>
      <x:c r="W16" s="515" t="n">
        <x:v>0.0568</x:v>
      </x:c>
      <x:c r="X16" s="515" t="n">
        <x:v>0.04236</x:v>
      </x:c>
      <x:c r="Y16" s="515" t="n">
        <x:v>0.03136</x:v>
      </x:c>
      <x:c r="Z16" s="515" t="n">
        <x:v>0.02192</x:v>
      </x:c>
      <x:c r="AA16" s="515" t="n">
        <x:v>0.01604</x:v>
      </x:c>
      <x:c r="AB16" s="515" t="n">
        <x:v>0.01098</x:v>
      </x:c>
      <x:c r="AC16" s="515" t="n">
        <x:v>0.00554</x:v>
      </x:c>
    </x:row>
    <x:row r="17">
      <x:c r="A17" s="723" t="str">
        <x:v>KQQQ</x:v>
      </x:c>
      <x:c r="B17" s="457" t="n">
        <x:v>12</x:v>
      </x:c>
      <x:c r="C17" s="457" t="n">
        <x:v>14</x:v>
      </x:c>
      <x:c r="D17" s="457" t="str">
        <x:v>4–22</x:v>
      </x:c>
      <x:c r="E17" s="724" t="n">
        <x:v>13.36954</x:v>
      </x:c>
      <x:c r="F17" s="515" t="n">
        <x:v>0.01414</x:v>
      </x:c>
      <x:c r="G17" s="515" t="n">
        <x:v>0.01948</x:v>
      </x:c>
      <x:c r="H17" s="515" t="n">
        <x:v>0.03006</x:v>
      </x:c>
      <x:c r="I17" s="515" t="n">
        <x:v>0.03942</x:v>
      </x:c>
      <x:c r="J17" s="515" t="n">
        <x:v>0.05442</x:v>
      </x:c>
      <x:c r="K17" s="515" t="n">
        <x:v>0.05712</x:v>
      </x:c>
      <x:c r="L17" s="515" t="n">
        <x:v>0.04446</x:v>
      </x:c>
      <x:c r="M17" s="515" t="n">
        <x:v>0.03322</x:v>
      </x:c>
      <x:c r="N17" s="515" t="n">
        <x:v>0.03352</x:v>
      </x:c>
      <x:c r="O17" s="515" t="n">
        <x:v>0.0332</x:v>
      </x:c>
      <x:c r="P17" s="515" t="n">
        <x:v>0.03932</x:v>
      </x:c>
      <x:c r="Q17" s="515" t="n">
        <x:v>0.04406</x:v>
      </x:c>
      <x:c r="R17" s="515" t="n">
        <x:v>0.05042</x:v>
      </x:c>
      <x:c r="S17" s="515" t="n">
        <x:v>0.05262</x:v>
      </x:c>
      <x:c r="T17" s="515" t="n">
        <x:v>0.04612</x:v>
      </x:c>
      <x:c r="U17" s="515" t="n">
        <x:v>0.03948</x:v>
      </x:c>
      <x:c r="V17" s="515" t="n">
        <x:v>0.03908</x:v>
      </x:c>
      <x:c r="W17" s="515" t="n">
        <x:v>0.0408</x:v>
      </x:c>
      <x:c r="X17" s="515" t="n">
        <x:v>0.04492</x:v>
      </x:c>
      <x:c r="Y17" s="515" t="n">
        <x:v>0.05004</x:v>
      </x:c>
      <x:c r="Z17" s="515" t="n">
        <x:v>0.05344</x:v>
      </x:c>
      <x:c r="AA17" s="515" t="n">
        <x:v>0.07134</x:v>
      </x:c>
      <x:c r="AB17" s="515" t="n">
        <x:v>0.0422</x:v>
      </x:c>
      <x:c r="AC17" s="515" t="n">
        <x:v>0.02712</x:v>
      </x:c>
    </x:row>
    <x:row r="18">
      <x:c r="A18" s="723" t="str">
        <x:v>VXUS</x:v>
      </x:c>
      <x:c r="B18" s="457" t="n">
        <x:v>13</x:v>
      </x:c>
      <x:c r="C18" s="457" t="n">
        <x:v>10</x:v>
      </x:c>
      <x:c r="D18" s="457" t="str">
        <x:v>1–22</x:v>
      </x:c>
      <x:c r="E18" s="724" t="n">
        <x:v>10.57572</x:v>
      </x:c>
      <x:c r="F18" s="515" t="n">
        <x:v>0.13646</x:v>
      </x:c>
      <x:c r="G18" s="515" t="n">
        <x:v>0.11106</x:v>
      </x:c>
      <x:c r="H18" s="515" t="n">
        <x:v>0.08422</x:v>
      </x:c>
      <x:c r="I18" s="515" t="n">
        <x:v>0.04294</x:v>
      </x:c>
      <x:c r="J18" s="515" t="n">
        <x:v>0.02454</x:v>
      </x:c>
      <x:c r="K18" s="515" t="n">
        <x:v>0.023</x:v>
      </x:c>
      <x:c r="L18" s="515" t="n">
        <x:v>0.02072</x:v>
      </x:c>
      <x:c r="M18" s="515" t="n">
        <x:v>0.0245</x:v>
      </x:c>
      <x:c r="N18" s="515" t="n">
        <x:v>0.02196</x:v>
      </x:c>
      <x:c r="O18" s="515" t="n">
        <x:v>0.02548</x:v>
      </x:c>
      <x:c r="P18" s="515" t="n">
        <x:v>0.0267</x:v>
      </x:c>
      <x:c r="Q18" s="515" t="n">
        <x:v>0.02762</x:v>
      </x:c>
      <x:c r="R18" s="515" t="n">
        <x:v>0.02698</x:v>
      </x:c>
      <x:c r="S18" s="515" t="n">
        <x:v>0.02772</x:v>
      </x:c>
      <x:c r="T18" s="515" t="n">
        <x:v>0.0344</x:v>
      </x:c>
      <x:c r="U18" s="515" t="n">
        <x:v>0.03766</x:v>
      </x:c>
      <x:c r="V18" s="515" t="n">
        <x:v>0.03606</x:v>
      </x:c>
      <x:c r="W18" s="515" t="n">
        <x:v>0.0314</x:v>
      </x:c>
      <x:c r="X18" s="515" t="n">
        <x:v>0.02986</x:v>
      </x:c>
      <x:c r="Y18" s="515" t="n">
        <x:v>0.03492</x:v>
      </x:c>
      <x:c r="Z18" s="515" t="n">
        <x:v>0.04758</x:v>
      </x:c>
      <x:c r="AA18" s="515" t="n">
        <x:v>0.05326</x:v>
      </x:c>
      <x:c r="AB18" s="515" t="n">
        <x:v>0.06188</x:v>
      </x:c>
      <x:c r="AC18" s="515" t="n">
        <x:v>0.00908</x:v>
      </x:c>
    </x:row>
    <x:row r="19">
      <x:c r="A19" s="723" t="str">
        <x:v>JEPQ</x:v>
      </x:c>
      <x:c r="B19" s="457" t="n">
        <x:v>14</x:v>
      </x:c>
      <x:c r="C19" s="457" t="n">
        <x:v>15</x:v>
      </x:c>
      <x:c r="D19" s="457" t="str">
        <x:v>7–20</x:v>
      </x:c>
      <x:c r="E19" s="724" t="n">
        <x:v>14.14648</x:v>
      </x:c>
      <x:c r="F19" s="515" t="n">
        <x:v>0.0047</x:v>
      </x:c>
      <x:c r="G19" s="515" t="n">
        <x:v>0.00928</x:v>
      </x:c>
      <x:c r="H19" s="515" t="n">
        <x:v>0.01372</x:v>
      </x:c>
      <x:c r="I19" s="515" t="n">
        <x:v>0.01472</x:v>
      </x:c>
      <x:c r="J19" s="515" t="n">
        <x:v>0.02016</x:v>
      </x:c>
      <x:c r="K19" s="515" t="n">
        <x:v>0.03402</x:v>
      </x:c>
      <x:c r="L19" s="515" t="n">
        <x:v>0.03912</x:v>
      </x:c>
      <x:c r="M19" s="515" t="n">
        <x:v>0.04966</x:v>
      </x:c>
      <x:c r="N19" s="515" t="n">
        <x:v>0.03882</x:v>
      </x:c>
      <x:c r="O19" s="515" t="n">
        <x:v>0.03324</x:v>
      </x:c>
      <x:c r="P19" s="515" t="n">
        <x:v>0.0346</x:v>
      </x:c>
      <x:c r="Q19" s="515" t="n">
        <x:v>0.0449</x:v>
      </x:c>
      <x:c r="R19" s="515" t="n">
        <x:v>0.0594</x:v>
      </x:c>
      <x:c r="S19" s="515" t="n">
        <x:v>0.0719</x:v>
      </x:c>
      <x:c r="T19" s="515" t="n">
        <x:v>0.07508</x:v>
      </x:c>
      <x:c r="U19" s="515" t="n">
        <x:v>0.08052</x:v>
      </x:c>
      <x:c r="V19" s="515" t="n">
        <x:v>0.0785</x:v>
      </x:c>
      <x:c r="W19" s="515" t="n">
        <x:v>0.06646</x:v>
      </x:c>
      <x:c r="X19" s="515" t="n">
        <x:v>0.06908</x:v>
      </x:c>
      <x:c r="Y19" s="515" t="n">
        <x:v>0.06418</x:v>
      </x:c>
      <x:c r="Z19" s="515" t="n">
        <x:v>0.0499</x:v>
      </x:c>
      <x:c r="AA19" s="515" t="n">
        <x:v>0.03098</x:v>
      </x:c>
      <x:c r="AB19" s="515" t="n">
        <x:v>0.01316</x:v>
      </x:c>
      <x:c r="AC19" s="515" t="n">
        <x:v>0.0039</x:v>
      </x:c>
    </x:row>
    <x:row r="20">
      <x:c r="A20" s="723" t="str">
        <x:v>OVF</x:v>
      </x:c>
      <x:c r="B20" s="457" t="n">
        <x:v>15</x:v>
      </x:c>
      <x:c r="C20" s="457" t="n">
        <x:v>13</x:v>
      </x:c>
      <x:c r="D20" s="457" t="str">
        <x:v>2–23</x:v>
      </x:c>
      <x:c r="E20" s="724" t="n">
        <x:v>12.41084</x:v>
      </x:c>
      <x:c r="F20" s="515" t="n">
        <x:v>0.02288</x:v>
      </x:c>
      <x:c r="G20" s="515" t="n">
        <x:v>0.1203</x:v>
      </x:c>
      <x:c r="H20" s="515" t="n">
        <x:v>0.0891</x:v>
      </x:c>
      <x:c r="I20" s="515" t="n">
        <x:v>0.06886</x:v>
      </x:c>
      <x:c r="J20" s="515" t="n">
        <x:v>0.03166</x:v>
      </x:c>
      <x:c r="K20" s="515" t="n">
        <x:v>0.02108</x:v>
      </x:c>
      <x:c r="L20" s="515" t="n">
        <x:v>0.02132</x:v>
      </x:c>
      <x:c r="M20" s="515" t="n">
        <x:v>0.02066</x:v>
      </x:c>
      <x:c r="N20" s="515" t="n">
        <x:v>0.02278</x:v>
      </x:c>
      <x:c r="O20" s="515" t="n">
        <x:v>0.02058</x:v>
      </x:c>
      <x:c r="P20" s="515" t="n">
        <x:v>0.02558</x:v>
      </x:c>
      <x:c r="Q20" s="515" t="n">
        <x:v>0.02708</x:v>
      </x:c>
      <x:c r="R20" s="515" t="n">
        <x:v>0.027</x:v>
      </x:c>
      <x:c r="S20" s="515" t="n">
        <x:v>0.02698</x:v>
      </x:c>
      <x:c r="T20" s="515" t="n">
        <x:v>0.02912</x:v>
      </x:c>
      <x:c r="U20" s="515" t="n">
        <x:v>0.0337</x:v>
      </x:c>
      <x:c r="V20" s="515" t="n">
        <x:v>0.03762</x:v>
      </x:c>
      <x:c r="W20" s="515" t="n">
        <x:v>0.0383</x:v>
      </x:c>
      <x:c r="X20" s="515" t="n">
        <x:v>0.03446</x:v>
      </x:c>
      <x:c r="Y20" s="515" t="n">
        <x:v>0.03214</x:v>
      </x:c>
      <x:c r="Z20" s="515" t="n">
        <x:v>0.04284</x:v>
      </x:c>
      <x:c r="AA20" s="515" t="n">
        <x:v>0.05966</x:v>
      </x:c>
      <x:c r="AB20" s="515" t="n">
        <x:v>0.0664</x:v>
      </x:c>
      <x:c r="AC20" s="515" t="n">
        <x:v>0.0799</x:v>
      </x:c>
    </x:row>
    <x:row r="21">
      <x:c r="A21" s="723" t="str">
        <x:v>JEPI</x:v>
      </x:c>
      <x:c r="B21" s="457" t="n">
        <x:v>16</x:v>
      </x:c>
      <x:c r="C21" s="457" t="n">
        <x:v>16</x:v>
      </x:c>
      <x:c r="D21" s="457" t="str">
        <x:v>5–20</x:v>
      </x:c>
      <x:c r="E21" s="724" t="n">
        <x:v>14.07748</x:v>
      </x:c>
      <x:c r="F21" s="515" t="n">
        <x:v>0.0082</x:v>
      </x:c>
      <x:c r="G21" s="515" t="n">
        <x:v>0.01702</x:v>
      </x:c>
      <x:c r="H21" s="515" t="n">
        <x:v>0.029</x:v>
      </x:c>
      <x:c r="I21" s="515" t="n">
        <x:v>0.0331</x:v>
      </x:c>
      <x:c r="J21" s="515" t="n">
        <x:v>0.0358</x:v>
      </x:c>
      <x:c r="K21" s="515" t="n">
        <x:v>0.03154</x:v>
      </x:c>
      <x:c r="L21" s="515" t="n">
        <x:v>0.02536</x:v>
      </x:c>
      <x:c r="M21" s="515" t="n">
        <x:v>0.02676</x:v>
      </x:c>
      <x:c r="N21" s="515" t="n">
        <x:v>0.02674</x:v>
      </x:c>
      <x:c r="O21" s="515" t="n">
        <x:v>0.03726</x:v>
      </x:c>
      <x:c r="P21" s="515" t="n">
        <x:v>0.0416</x:v>
      </x:c>
      <x:c r="Q21" s="515" t="n">
        <x:v>0.03588</x:v>
      </x:c>
      <x:c r="R21" s="515" t="n">
        <x:v>0.0391</x:v>
      </x:c>
      <x:c r="S21" s="515" t="n">
        <x:v>0.04712</x:v>
      </x:c>
      <x:c r="T21" s="515" t="n">
        <x:v>0.0561</x:v>
      </x:c>
      <x:c r="U21" s="515" t="n">
        <x:v>0.06708</x:v>
      </x:c>
      <x:c r="V21" s="515" t="n">
        <x:v>0.07804</x:v>
      </x:c>
      <x:c r="W21" s="515" t="n">
        <x:v>0.09158</x:v>
      </x:c>
      <x:c r="X21" s="515" t="n">
        <x:v>0.0919</x:v>
      </x:c>
      <x:c r="Y21" s="515" t="n">
        <x:v>0.08984</x:v>
      </x:c>
      <x:c r="Z21" s="515" t="n">
        <x:v>0.05774</x:v>
      </x:c>
      <x:c r="AA21" s="515" t="n">
        <x:v>0.02482</x:v>
      </x:c>
      <x:c r="AB21" s="515" t="n">
        <x:v>0.00686</x:v>
      </x:c>
      <x:c r="AC21" s="515" t="n">
        <x:v>0.00156</x:v>
      </x:c>
    </x:row>
    <x:row r="22">
      <x:c r="A22" s="723" t="str">
        <x:v>OMAH</x:v>
      </x:c>
      <x:c r="B22" s="457" t="n">
        <x:v>17</x:v>
      </x:c>
      <x:c r="C22" s="457" t="n">
        <x:v>16</x:v>
      </x:c>
      <x:c r="D22" s="457" t="str">
        <x:v>2–24</x:v>
      </x:c>
      <x:c r="E22" s="724" t="n">
        <x:v>14.29558</x:v>
      </x:c>
      <x:c r="F22" s="515" t="n">
        <x:v>0.06166</x:v>
      </x:c>
      <x:c r="G22" s="515" t="n">
        <x:v>0.05536</x:v>
      </x:c>
      <x:c r="H22" s="515" t="n">
        <x:v>0.04688</x:v>
      </x:c>
      <x:c r="I22" s="515" t="n">
        <x:v>0.0381</x:v>
      </x:c>
      <x:c r="J22" s="515" t="n">
        <x:v>0.03592</x:v>
      </x:c>
      <x:c r="K22" s="515" t="n">
        <x:v>0.02006</x:v>
      </x:c>
      <x:c r="L22" s="515" t="n">
        <x:v>0.02074</x:v>
      </x:c>
      <x:c r="M22" s="515" t="n">
        <x:v>0.01792</x:v>
      </x:c>
      <x:c r="N22" s="515" t="n">
        <x:v>0.02166</x:v>
      </x:c>
      <x:c r="O22" s="515" t="n">
        <x:v>0.02646</x:v>
      </x:c>
      <x:c r="P22" s="515" t="n">
        <x:v>0.0228</x:v>
      </x:c>
      <x:c r="Q22" s="515" t="n">
        <x:v>0.02376</x:v>
      </x:c>
      <x:c r="R22" s="515" t="n">
        <x:v>0.02756</x:v>
      </x:c>
      <x:c r="S22" s="515" t="n">
        <x:v>0.03014</x:v>
      </x:c>
      <x:c r="T22" s="515" t="n">
        <x:v>0.03128</x:v>
      </x:c>
      <x:c r="U22" s="515" t="n">
        <x:v>0.03154</x:v>
      </x:c>
      <x:c r="V22" s="515" t="n">
        <x:v>0.03642</x:v>
      </x:c>
      <x:c r="W22" s="515" t="n">
        <x:v>0.04036</x:v>
      </x:c>
      <x:c r="X22" s="515" t="n">
        <x:v>0.0427</x:v>
      </x:c>
      <x:c r="Y22" s="515" t="n">
        <x:v>0.04524</x:v>
      </x:c>
      <x:c r="Z22" s="515" t="n">
        <x:v>0.05056</x:v>
      </x:c>
      <x:c r="AA22" s="515" t="n">
        <x:v>0.0583</x:v>
      </x:c>
      <x:c r="AB22" s="515" t="n">
        <x:v>0.06388</x:v>
      </x:c>
      <x:c r="AC22" s="515" t="n">
        <x:v>0.1507</x:v>
      </x:c>
    </x:row>
    <x:row r="23">
      <x:c r="A23" s="723" t="str">
        <x:v>DRMY</x:v>
      </x:c>
      <x:c r="B23" s="457" t="n">
        <x:v>18</x:v>
      </x:c>
      <x:c r="C23" s="457" t="n">
        <x:v>14</x:v>
      </x:c>
      <x:c r="D23" s="457" t="str">
        <x:v>1–24</x:v>
      </x:c>
      <x:c r="E23" s="724" t="n">
        <x:v>12.73404</x:v>
      </x:c>
      <x:c r="F23" s="515" t="n">
        <x:v>0.23436</x:v>
      </x:c>
      <x:c r="G23" s="515" t="n">
        <x:v>0.06296</x:v>
      </x:c>
      <x:c r="H23" s="515" t="n">
        <x:v>0.03196</x:v>
      </x:c>
      <x:c r="I23" s="515" t="n">
        <x:v>0.03146</x:v>
      </x:c>
      <x:c r="J23" s="515" t="n">
        <x:v>0.02472</x:v>
      </x:c>
      <x:c r="K23" s="515" t="n">
        <x:v>0.0145</x:v>
      </x:c>
      <x:c r="L23" s="515" t="n">
        <x:v>0.01492</x:v>
      </x:c>
      <x:c r="M23" s="515" t="n">
        <x:v>0.01202</x:v>
      </x:c>
      <x:c r="N23" s="515" t="n">
        <x:v>0.0118</x:v>
      </x:c>
      <x:c r="O23" s="515" t="n">
        <x:v>0.0131</x:v>
      </x:c>
      <x:c r="P23" s="515" t="n">
        <x:v>0.01328</x:v>
      </x:c>
      <x:c r="Q23" s="515" t="n">
        <x:v>0.0155</x:v>
      </x:c>
      <x:c r="R23" s="515" t="n">
        <x:v>0.01728</x:v>
      </x:c>
      <x:c r="S23" s="515" t="n">
        <x:v>0.0195</x:v>
      </x:c>
      <x:c r="T23" s="515" t="n">
        <x:v>0.0179</x:v>
      </x:c>
      <x:c r="U23" s="515" t="n">
        <x:v>0.01872</x:v>
      </x:c>
      <x:c r="V23" s="515" t="n">
        <x:v>0.01734</x:v>
      </x:c>
      <x:c r="W23" s="515" t="n">
        <x:v>0.01752</x:v>
      </x:c>
      <x:c r="X23" s="515" t="n">
        <x:v>0.01708</x:v>
      </x:c>
      <x:c r="Y23" s="515" t="n">
        <x:v>0.01788</x:v>
      </x:c>
      <x:c r="Z23" s="515" t="n">
        <x:v>0.02244</x:v>
      </x:c>
      <x:c r="AA23" s="515" t="n">
        <x:v>0.0343</x:v>
      </x:c>
      <x:c r="AB23" s="515" t="n">
        <x:v>0.07924</x:v>
      </x:c>
      <x:c r="AC23" s="515" t="n">
        <x:v>0.24022</x:v>
      </x:c>
    </x:row>
    <x:row r="24">
      <x:c r="A24" s="723" t="str">
        <x:v>QUSA</x:v>
      </x:c>
      <x:c r="B24" s="457" t="n">
        <x:v>19</x:v>
      </x:c>
      <x:c r="C24" s="457" t="n">
        <x:v>17</x:v>
      </x:c>
      <x:c r="D24" s="457" t="str">
        <x:v>5–22</x:v>
      </x:c>
      <x:c r="E24" s="724" t="n">
        <x:v>15.00344</x:v>
      </x:c>
      <x:c r="F24" s="515" t="n">
        <x:v>0.01158</x:v>
      </x:c>
      <x:c r="G24" s="515" t="n">
        <x:v>0.02022</x:v>
      </x:c>
      <x:c r="H24" s="515" t="n">
        <x:v>0.02814</x:v>
      </x:c>
      <x:c r="I24" s="515" t="n">
        <x:v>0.02962</x:v>
      </x:c>
      <x:c r="J24" s="515" t="n">
        <x:v>0.02948</x:v>
      </x:c>
      <x:c r="K24" s="515" t="n">
        <x:v>0.02714</x:v>
      </x:c>
      <x:c r="L24" s="515" t="n">
        <x:v>0.0223</x:v>
      </x:c>
      <x:c r="M24" s="515" t="n">
        <x:v>0.02326</x:v>
      </x:c>
      <x:c r="N24" s="515" t="n">
        <x:v>0.02388</x:v>
      </x:c>
      <x:c r="O24" s="515" t="n">
        <x:v>0.03234</x:v>
      </x:c>
      <x:c r="P24" s="515" t="n">
        <x:v>0.03588</x:v>
      </x:c>
      <x:c r="Q24" s="515" t="n">
        <x:v>0.03554</x:v>
      </x:c>
      <x:c r="R24" s="515" t="n">
        <x:v>0.03788</x:v>
      </x:c>
      <x:c r="S24" s="515" t="n">
        <x:v>0.039</x:v>
      </x:c>
      <x:c r="T24" s="515" t="n">
        <x:v>0.04448</x:v>
      </x:c>
      <x:c r="U24" s="515" t="n">
        <x:v>0.0495</x:v>
      </x:c>
      <x:c r="V24" s="515" t="n">
        <x:v>0.06078</x:v>
      </x:c>
      <x:c r="W24" s="515" t="n">
        <x:v>0.07082</x:v>
      </x:c>
      <x:c r="X24" s="515" t="n">
        <x:v>0.07966</x:v>
      </x:c>
      <x:c r="Y24" s="515" t="n">
        <x:v>0.0822</x:v>
      </x:c>
      <x:c r="Z24" s="515" t="n">
        <x:v>0.07814</x:v>
      </x:c>
      <x:c r="AA24" s="515" t="n">
        <x:v>0.06774</x:v>
      </x:c>
      <x:c r="AB24" s="515" t="n">
        <x:v>0.04788</x:v>
      </x:c>
      <x:c r="AC24" s="515" t="n">
        <x:v>0.02254</x:v>
      </x:c>
    </x:row>
    <x:row r="25">
      <x:c r="A25" s="723" t="str">
        <x:v>CHPY</x:v>
      </x:c>
      <x:c r="B25" s="457" t="n">
        <x:v>20</x:v>
      </x:c>
      <x:c r="C25" s="457" t="n">
        <x:v>16</x:v>
      </x:c>
      <x:c r="D25" s="457" t="str">
        <x:v>2–24</x:v>
      </x:c>
      <x:c r="E25" s="724" t="n">
        <x:v>14.07782</x:v>
      </x:c>
      <x:c r="F25" s="515" t="n">
        <x:v>0.06504</x:v>
      </x:c>
      <x:c r="G25" s="515" t="n">
        <x:v>0.10348</x:v>
      </x:c>
      <x:c r="H25" s="515" t="n">
        <x:v>0.0394</x:v>
      </x:c>
      <x:c r="I25" s="515" t="n">
        <x:v>0.03368</x:v>
      </x:c>
      <x:c r="J25" s="515" t="n">
        <x:v>0.03028</x:v>
      </x:c>
      <x:c r="K25" s="515" t="n">
        <x:v>0.0234</x:v>
      </x:c>
      <x:c r="L25" s="515" t="n">
        <x:v>0.02022</x:v>
      </x:c>
      <x:c r="M25" s="515" t="n">
        <x:v>0.01842</x:v>
      </x:c>
      <x:c r="N25" s="515" t="n">
        <x:v>0.01712</x:v>
      </x:c>
      <x:c r="O25" s="515" t="n">
        <x:v>0.01818</x:v>
      </x:c>
      <x:c r="P25" s="515" t="n">
        <x:v>0.0179</x:v>
      </x:c>
      <x:c r="Q25" s="515" t="n">
        <x:v>0.01928</x:v>
      </x:c>
      <x:c r="R25" s="515" t="n">
        <x:v>0.02492</x:v>
      </x:c>
      <x:c r="S25" s="515" t="n">
        <x:v>0.0289</x:v>
      </x:c>
      <x:c r="T25" s="515" t="n">
        <x:v>0.02878</x:v>
      </x:c>
      <x:c r="U25" s="515" t="n">
        <x:v>0.0293</x:v>
      </x:c>
      <x:c r="V25" s="515" t="n">
        <x:v>0.02864</x:v>
      </x:c>
      <x:c r="W25" s="515" t="n">
        <x:v>0.0286</x:v>
      </x:c>
      <x:c r="X25" s="515" t="n">
        <x:v>0.02706</x:v>
      </x:c>
      <x:c r="Y25" s="515" t="n">
        <x:v>0.0284</x:v>
      </x:c>
      <x:c r="Z25" s="515" t="n">
        <x:v>0.03702</x:v>
      </x:c>
      <x:c r="AA25" s="515" t="n">
        <x:v>0.04792</x:v>
      </x:c>
      <x:c r="AB25" s="515" t="n">
        <x:v>0.15392</x:v>
      </x:c>
      <x:c r="AC25" s="515" t="n">
        <x:v>0.13014</x:v>
      </x:c>
    </x:row>
    <x:row r="26">
      <x:c r="A26" s="723" t="str">
        <x:v>QQQI</x:v>
      </x:c>
      <x:c r="B26" s="457" t="n">
        <x:v>21</x:v>
      </x:c>
      <x:c r="C26" s="457" t="n">
        <x:v>18</x:v>
      </x:c>
      <x:c r="D26" s="457" t="str">
        <x:v>9–22</x:v>
      </x:c>
      <x:c r="E26" s="724" t="n">
        <x:v>16.80128</x:v>
      </x:c>
      <x:c r="F26" s="515" t="n">
        <x:v>0.0019</x:v>
      </x:c>
      <x:c r="G26" s="515" t="n">
        <x:v>0.0038</x:v>
      </x:c>
      <x:c r="H26" s="515" t="n">
        <x:v>0.00642</x:v>
      </x:c>
      <x:c r="I26" s="515" t="n">
        <x:v>0.00738</x:v>
      </x:c>
      <x:c r="J26" s="515" t="n">
        <x:v>0.00864</x:v>
      </x:c>
      <x:c r="K26" s="515" t="n">
        <x:v>0.01086</x:v>
      </x:c>
      <x:c r="L26" s="515" t="n">
        <x:v>0.014</x:v>
      </x:c>
      <x:c r="M26" s="515" t="n">
        <x:v>0.01994</x:v>
      </x:c>
      <x:c r="N26" s="515" t="n">
        <x:v>0.02728</x:v>
      </x:c>
      <x:c r="O26" s="515" t="n">
        <x:v>0.0288</x:v>
      </x:c>
      <x:c r="P26" s="515" t="n">
        <x:v>0.0241</x:v>
      </x:c>
      <x:c r="Q26" s="515" t="n">
        <x:v>0.02386</x:v>
      </x:c>
      <x:c r="R26" s="515" t="n">
        <x:v>0.03256</x:v>
      </x:c>
      <x:c r="S26" s="515" t="n">
        <x:v>0.05228</x:v>
      </x:c>
      <x:c r="T26" s="515" t="n">
        <x:v>0.06802</x:v>
      </x:c>
      <x:c r="U26" s="515" t="n">
        <x:v>0.07334</x:v>
      </x:c>
      <x:c r="V26" s="515" t="n">
        <x:v>0.07882</x:v>
      </x:c>
      <x:c r="W26" s="515" t="n">
        <x:v>0.0934</x:v>
      </x:c>
      <x:c r="X26" s="515" t="n">
        <x:v>0.08204</x:v>
      </x:c>
      <x:c r="Y26" s="515" t="n">
        <x:v>0.0872</x:v>
      </x:c>
      <x:c r="Z26" s="515" t="n">
        <x:v>0.09678</x:v>
      </x:c>
      <x:c r="AA26" s="515" t="n">
        <x:v>0.08062</x:v>
      </x:c>
      <x:c r="AB26" s="515" t="n">
        <x:v>0.05772</x:v>
      </x:c>
      <x:c r="AC26" s="515" t="n">
        <x:v>0.02024</x:v>
      </x:c>
    </x:row>
    <x:row r="27">
      <x:c r="A27" s="723" t="str">
        <x:v>ODTE</x:v>
      </x:c>
      <x:c r="B27" s="457" t="n">
        <x:v>22</x:v>
      </x:c>
      <x:c r="C27" s="457" t="n">
        <x:v>19</x:v>
      </x:c>
      <x:c r="D27" s="457" t="str">
        <x:v>9–23</x:v>
      </x:c>
      <x:c r="E27" s="724" t="n">
        <x:v>17.47092</x:v>
      </x:c>
      <x:c r="F27" s="515" t="n">
        <x:v>0.00198</x:v>
      </x:c>
      <x:c r="G27" s="515" t="n">
        <x:v>0.00548</x:v>
      </x:c>
      <x:c r="H27" s="515" t="n">
        <x:v>0.00846</x:v>
      </x:c>
      <x:c r="I27" s="515" t="n">
        <x:v>0.01134</x:v>
      </x:c>
      <x:c r="J27" s="515" t="n">
        <x:v>0.0147</x:v>
      </x:c>
      <x:c r="K27" s="515" t="n">
        <x:v>0.0159</x:v>
      </x:c>
      <x:c r="L27" s="515" t="n">
        <x:v>0.01534</x:v>
      </x:c>
      <x:c r="M27" s="515" t="n">
        <x:v>0.01682</x:v>
      </x:c>
      <x:c r="N27" s="515" t="n">
        <x:v>0.01564</x:v>
      </x:c>
      <x:c r="O27" s="515" t="n">
        <x:v>0.01898</x:v>
      </x:c>
      <x:c r="P27" s="515" t="n">
        <x:v>0.02406</x:v>
      </x:c>
      <x:c r="Q27" s="515" t="n">
        <x:v>0.032</x:v>
      </x:c>
      <x:c r="R27" s="515" t="n">
        <x:v>0.04158</x:v>
      </x:c>
      <x:c r="S27" s="515" t="n">
        <x:v>0.03038</x:v>
      </x:c>
      <x:c r="T27" s="515" t="n">
        <x:v>0.0337</x:v>
      </x:c>
      <x:c r="U27" s="515" t="n">
        <x:v>0.0431</x:v>
      </x:c>
      <x:c r="V27" s="515" t="n">
        <x:v>0.06006</x:v>
      </x:c>
      <x:c r="W27" s="515" t="n">
        <x:v>0.07012</x:v>
      </x:c>
      <x:c r="X27" s="515" t="n">
        <x:v>0.08468</x:v>
      </x:c>
      <x:c r="Y27" s="515" t="n">
        <x:v>0.09724</x:v>
      </x:c>
      <x:c r="Z27" s="515" t="n">
        <x:v>0.10414</x:v>
      </x:c>
      <x:c r="AA27" s="515" t="n">
        <x:v>0.10166</x:v>
      </x:c>
      <x:c r="AB27" s="515" t="n">
        <x:v>0.0875</x:v>
      </x:c>
      <x:c r="AC27" s="515" t="n">
        <x:v>0.06514</x:v>
      </x:c>
    </x:row>
    <x:row r="28">
      <x:c r="A28" s="723" t="str">
        <x:v>SPYI</x:v>
      </x:c>
      <x:c r="B28" s="457" t="n">
        <x:v>23</x:v>
      </x:c>
      <x:c r="C28" s="457" t="n">
        <x:v>20</x:v>
      </x:c>
      <x:c r="D28" s="457" t="str">
        <x:v>8–23</x:v>
      </x:c>
      <x:c r="E28" s="724" t="n">
        <x:v>17.79554</x:v>
      </x:c>
      <x:c r="F28" s="515" t="n">
        <x:v>0.00054</x:v>
      </x:c>
      <x:c r="G28" s="515" t="n">
        <x:v>0.00314</x:v>
      </x:c>
      <x:c r="H28" s="515" t="n">
        <x:v>0.00824</x:v>
      </x:c>
      <x:c r="I28" s="515" t="n">
        <x:v>0.01576</x:v>
      </x:c>
      <x:c r="J28" s="515" t="n">
        <x:v>0.02086</x:v>
      </x:c>
      <x:c r="K28" s="515" t="n">
        <x:v>0.02188</x:v>
      </x:c>
      <x:c r="L28" s="515" t="n">
        <x:v>0.02028</x:v>
      </x:c>
      <x:c r="M28" s="515" t="n">
        <x:v>0.01668</x:v>
      </x:c>
      <x:c r="N28" s="515" t="n">
        <x:v>0.01638</x:v>
      </x:c>
      <x:c r="O28" s="515" t="n">
        <x:v>0.0174</x:v>
      </x:c>
      <x:c r="P28" s="515" t="n">
        <x:v>0.02298</x:v>
      </x:c>
      <x:c r="Q28" s="515" t="n">
        <x:v>0.03268</x:v>
      </x:c>
      <x:c r="R28" s="515" t="n">
        <x:v>0.02532</x:v>
      </x:c>
      <x:c r="S28" s="515" t="n">
        <x:v>0.02</x:v>
      </x:c>
      <x:c r="T28" s="515" t="n">
        <x:v>0.02506</x:v>
      </x:c>
      <x:c r="U28" s="515" t="n">
        <x:v>0.03228</x:v>
      </x:c>
      <x:c r="V28" s="515" t="n">
        <x:v>0.04126</x:v>
      </x:c>
      <x:c r="W28" s="515" t="n">
        <x:v>0.05356</x:v>
      </x:c>
      <x:c r="X28" s="515" t="n">
        <x:v>0.07138</x:v>
      </x:c>
      <x:c r="Y28" s="515" t="n">
        <x:v>0.09358</x:v>
      </x:c>
      <x:c r="Z28" s="515" t="n">
        <x:v>0.11484</x:v>
      </x:c>
      <x:c r="AA28" s="515" t="n">
        <x:v>0.13792</x:v>
      </x:c>
      <x:c r="AB28" s="515" t="n">
        <x:v>0.12864</x:v>
      </x:c>
      <x:c r="AC28" s="515" t="n">
        <x:v>0.05934</x:v>
      </x:c>
    </x:row>
    <x:row r="29">
      <x:c r="A29" s="723" t="str">
        <x:v>TDAQ</x:v>
      </x:c>
      <x:c r="B29" s="457" t="n">
        <x:v>24</x:v>
      </x:c>
      <x:c r="C29" s="457" t="n">
        <x:v>20</x:v>
      </x:c>
      <x:c r="D29" s="457" t="str">
        <x:v>11–24</x:v>
      </x:c>
      <x:c r="E29" s="724" t="n">
        <x:v>18.42644</x:v>
      </x:c>
      <x:c r="F29" s="515" t="n">
        <x:v>0.0033</x:v>
      </x:c>
      <x:c r="G29" s="515" t="n">
        <x:v>0.005</x:v>
      </x:c>
      <x:c r="H29" s="515" t="n">
        <x:v>0.0061</x:v>
      </x:c>
      <x:c r="I29" s="515" t="n">
        <x:v>0.00732</x:v>
      </x:c>
      <x:c r="J29" s="515" t="n">
        <x:v>0.00856</x:v>
      </x:c>
      <x:c r="K29" s="515" t="n">
        <x:v>0.00884</x:v>
      </x:c>
      <x:c r="L29" s="515" t="n">
        <x:v>0.00898</x:v>
      </x:c>
      <x:c r="M29" s="515" t="n">
        <x:v>0.01098</x:v>
      </x:c>
      <x:c r="N29" s="515" t="n">
        <x:v>0.01432</x:v>
      </x:c>
      <x:c r="O29" s="515" t="n">
        <x:v>0.01556</x:v>
      </x:c>
      <x:c r="P29" s="515" t="n">
        <x:v>0.01824</x:v>
      </x:c>
      <x:c r="Q29" s="515" t="n">
        <x:v>0.01672</x:v>
      </x:c>
      <x:c r="R29" s="515" t="n">
        <x:v>0.0213</x:v>
      </x:c>
      <x:c r="S29" s="515" t="n">
        <x:v>0.03138</x:v>
      </x:c>
      <x:c r="T29" s="515" t="n">
        <x:v>0.04238</x:v>
      </x:c>
      <x:c r="U29" s="515" t="n">
        <x:v>0.05192</x:v>
      </x:c>
      <x:c r="V29" s="515" t="n">
        <x:v>0.05924</x:v>
      </x:c>
      <x:c r="W29" s="515" t="n">
        <x:v>0.07034</x:v>
      </x:c>
      <x:c r="X29" s="515" t="n">
        <x:v>0.08966</x:v>
      </x:c>
      <x:c r="Y29" s="515" t="n">
        <x:v>0.08754</x:v>
      </x:c>
      <x:c r="Z29" s="515" t="n">
        <x:v>0.09482</x:v>
      </x:c>
      <x:c r="AA29" s="515" t="n">
        <x:v>0.11418</x:v>
      </x:c>
      <x:c r="AB29" s="515" t="n">
        <x:v>0.09978</x:v>
      </x:c>
      <x:c r="AC29" s="515" t="n">
        <x:v>0.11354</x:v>
      </x:c>
    </x:row>
    <x:row r="31">
      <x:c r="A31" s="104"/>
      <x:c r="B31" s="104"/>
      <x:c r="C31" s="104"/>
      <x:c r="D31" s="104"/>
      <x:c r="E31" s="104"/>
      <x:c r="F31" s="104"/>
      <x:c r="G31" s="104"/>
      <x:c r="H31" s="104"/>
      <x:c r="I31" s="104"/>
      <x:c r="J31" s="104"/>
      <x:c r="K31" s="104"/>
      <x:c r="L31" s="104"/>
      <x:c r="M31" s="104"/>
      <x:c r="N31" s="104"/>
      <x:c r="O31" s="104"/>
      <x:c r="P31" s="104"/>
      <x:c r="Q31" s="104"/>
      <x:c r="R31" s="104"/>
      <x:c r="S31" s="104"/>
      <x:c r="T31" s="104"/>
      <x:c r="U31" s="104"/>
      <x:c r="V31" s="104"/>
      <x:c r="W31" s="104"/>
      <x:c r="X31" s="104"/>
      <x:c r="Y31" s="104"/>
      <x:c r="Z31" s="104"/>
      <x:c r="AA31" s="104"/>
      <x:c r="AB31" s="104"/>
      <x:c r="AC31" s="104"/>
    </x:row>
  </x:sheetData>
  <x:mergeCells>
    <x:mergeCell ref="A1:AC1"/>
    <x:mergeCell ref="A2:AC2"/>
    <x:mergeCell ref="A31:AC31"/>
  </x:mergeCells>
  <x:conditionalFormatting sqref="B6:C29">
    <x:cfRule type="colorScale" priority="1">
      <x:colorScale>
        <x:cfvo type="min"/>
        <x:cfvo type="percentile" val="50"/>
        <x:cfvo type="max"/>
        <x:color rgb="FF63BE7B"/>
        <x:color rgb="FFFFEB84"/>
        <x:color rgb="FFF8696B"/>
      </x:colorScale>
    </x:cfRule>
    <x:cfRule type="colorScale" priority="3">
      <x:colorScale>
        <x:cfvo type="min"/>
        <x:cfvo type="percentile" val="50"/>
        <x:cfvo type="max"/>
        <x:color rgb="FF63BE7B"/>
        <x:color rgb="FFFFEB84"/>
        <x:color rgb="FFF8696B"/>
      </x:colorScale>
    </x:cfRule>
  </x:conditionalFormatting>
  <x:conditionalFormatting sqref="F6:AC29">
    <x:cfRule type="colorScale" priority="2">
      <x:colorScale>
        <x:cfvo type="min"/>
        <x:cfvo type="percentile" val="50"/>
        <x:cfvo type="max"/>
        <x:color rgb="FFFFFFFF"/>
        <x:color rgb="FFBDD7EE"/>
        <x:color rgb="FF5B9BD5"/>
      </x:colorScale>
    </x:cfRule>
  </x:conditionalFormatting>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defaultRowHeight="15"/>
  <x:cols>
    <x:col min="1" max="1" width="8" hidden="0" customWidth="1"/>
    <x:col min="2" max="2" width="30" hidden="0" customWidth="1"/>
    <x:col min="3" max="3" width="12" hidden="0" customWidth="1"/>
    <x:col min="4" max="4" width="11" hidden="0" customWidth="1"/>
    <x:col min="5" max="5" width="11" hidden="0" customWidth="1"/>
    <x:col min="6" max="6" width="11" hidden="0" customWidth="1"/>
    <x:col min="7" max="7" width="11" hidden="0" customWidth="1"/>
    <x:col min="8" max="8" width="11" hidden="0" customWidth="1"/>
    <x:col min="9" max="9" width="11" hidden="0" customWidth="1"/>
    <x:col min="10" max="10" width="11" hidden="0" customWidth="1"/>
    <x:col min="11" max="11" width="11" hidden="0" customWidth="1"/>
    <x:col min="12" max="12" width="11" hidden="0" customWidth="1"/>
    <x:col min="13" max="13" width="11" hidden="0" customWidth="1"/>
    <x:col min="14" max="14" width="11" hidden="0" customWidth="1"/>
    <x:col min="15" max="15" width="11" hidden="0" customWidth="1"/>
    <x:col min="16" max="16" width="13" hidden="0" customWidth="1"/>
    <x:col min="17" max="17" width="13" hidden="0" customWidth="1"/>
  </x:cols>
  <x:sheetData>
    <x:row r="1" ht="24" customHeight="1">
      <x:c r="A1" s="446" t="str">
        <x:v>Monte Carlo 15-Year Return Distribution</x:v>
      </x:c>
      <x:c r="B1" s="446"/>
      <x:c r="C1" s="446"/>
      <x:c r="D1" s="446"/>
      <x:c r="E1" s="446"/>
      <x:c r="F1" s="446"/>
      <x:c r="G1" s="446"/>
      <x:c r="H1" s="446"/>
      <x:c r="I1" s="446"/>
      <x:c r="J1" s="446"/>
      <x:c r="K1" s="446"/>
      <x:c r="L1" s="446"/>
      <x:c r="M1" s="446"/>
      <x:c r="N1" s="446"/>
      <x:c r="O1" s="446"/>
      <x:c r="P1" s="446"/>
      <x:c r="Q1" s="446"/>
    </x:row>
    <x:row r="2" ht="34" customHeight="1">
      <x:c r="A2" s="448" t="str">
        <x:v>Detailed cumulative-return and annualized-CAGR percentiles are retained for audit and sensitivity review; the public HTML uses rank summaries instead.</x:v>
      </x:c>
      <x:c r="B2" s="448"/>
      <x:c r="C2" s="448"/>
      <x:c r="D2" s="448"/>
      <x:c r="E2" s="448"/>
      <x:c r="F2" s="448"/>
      <x:c r="G2" s="448"/>
      <x:c r="H2" s="448"/>
      <x:c r="I2" s="448"/>
      <x:c r="J2" s="448"/>
      <x:c r="K2" s="448"/>
      <x:c r="L2" s="448"/>
      <x:c r="M2" s="448"/>
      <x:c r="N2" s="448"/>
      <x:c r="O2" s="448"/>
      <x:c r="P2" s="448"/>
      <x:c r="Q2" s="448"/>
    </x:row>
    <x:row r="5" ht="46" customHeight="1">
      <x:c r="A5" s="450" t="str">
        <x:v>Ticker</x:v>
      </x:c>
      <x:c r="B5" s="450" t="str">
        <x:v>ETF Name</x:v>
      </x:c>
      <x:c r="C5" s="450" t="str">
        <x:v>Base Modeled Net CAGR</x:v>
      </x:c>
      <x:c r="D5" s="450" t="str">
        <x:v>P1 Cumulative</x:v>
      </x:c>
      <x:c r="E5" s="450" t="str">
        <x:v>P5 Cumulative</x:v>
      </x:c>
      <x:c r="F5" s="450" t="str">
        <x:v>P10 Cumulative</x:v>
      </x:c>
      <x:c r="G5" s="450" t="str">
        <x:v>P25 Cumulative</x:v>
      </x:c>
      <x:c r="H5" s="450" t="str">
        <x:v>Median Cumulative</x:v>
      </x:c>
      <x:c r="I5" s="450" t="str">
        <x:v>P75 Cumulative</x:v>
      </x:c>
      <x:c r="J5" s="450" t="str">
        <x:v>P90 Cumulative</x:v>
      </x:c>
      <x:c r="K5" s="450" t="str">
        <x:v>P95 Cumulative</x:v>
      </x:c>
      <x:c r="L5" s="450" t="str">
        <x:v>P99 Cumulative</x:v>
      </x:c>
      <x:c r="M5" s="450" t="str">
        <x:v>P10 CAGR</x:v>
      </x:c>
      <x:c r="N5" s="450" t="str">
        <x:v>Median CAGR</x:v>
      </x:c>
      <x:c r="O5" s="450" t="str">
        <x:v>P90 CAGR</x:v>
      </x:c>
      <x:c r="P5" s="450" t="str">
        <x:v>Probability Negative 15Y Return</x:v>
      </x:c>
      <x:c r="Q5" s="450" t="str">
        <x:v>Probability Outperform VOO</x:v>
      </x:c>
    </x:row>
    <x:row r="6" ht="30" customHeight="1">
      <x:c r="A6" s="723" t="str">
        <x:v>OVS</x:v>
      </x:c>
      <x:c r="B6" s="457" t="str">
        <x:v>Overlay Shares Small Cap Equity ETF</x:v>
      </x:c>
      <x:c r="C6" s="597" t="n">
        <x:v>0.0727</x:v>
      </x:c>
      <x:c r="D6" s="597" t="n">
        <x:v>-0.7796556858045552</x:v>
      </x:c>
      <x:c r="E6" s="597" t="n">
        <x:v>-0.38977331786004854</x:v>
      </x:c>
      <x:c r="F6" s="597" t="n">
        <x:v>-0.09895017880047588</x:v>
      </x:c>
      <x:c r="G6" s="597" t="n">
        <x:v>0.6206278681272223</x:v>
      </x:c>
      <x:c r="H6" s="597" t="n">
        <x:v>1.897534899285664</x:v>
      </x:c>
      <x:c r="I6" s="597" t="n">
        <x:v>4.014821452536806</x:v>
      </x:c>
      <x:c r="J6" s="597" t="n">
        <x:v>6.982169583589744</x:v>
      </x:c>
      <x:c r="K6" s="597" t="n">
        <x:v>9.447919264552638</x:v>
      </x:c>
      <x:c r="L6" s="597" t="n">
        <x:v>15.806044327188083</x:v>
      </x:c>
      <x:c r="M6" s="597" t="n">
        <x:v>-0.006922245284516086</x:v>
      </x:c>
      <x:c r="N6" s="597" t="n">
        <x:v>0.07349966110841899</x:v>
      </x:c>
      <x:c r="O6" s="597" t="n">
        <x:v>0.14852749579792326</x:v>
      </x:c>
      <x:c r="P6" s="597" t="n">
        <x:v>0.11888</x:v>
      </x:c>
      <x:c r="Q6" s="597" t="n">
        <x:v>0.5649</x:v>
      </x:c>
    </x:row>
    <x:row r="7" ht="30" customHeight="1">
      <x:c r="A7" s="723" t="str">
        <x:v>VUG</x:v>
      </x:c>
      <x:c r="B7" s="457" t="str">
        <x:v>Vanguard Morningstar Growth ETF</x:v>
      </x:c>
      <x:c r="C7" s="597" t="n">
        <x:v>0.0717</x:v>
      </x:c>
      <x:c r="D7" s="597" t="n">
        <x:v>-0.6822396340215103</x:v>
      </x:c>
      <x:c r="E7" s="597" t="n">
        <x:v>-0.32370077085363963</x:v>
      </x:c>
      <x:c r="F7" s="597" t="n">
        <x:v>-0.04703644665774345</x:v>
      </x:c>
      <x:c r="G7" s="597" t="n">
        <x:v>0.6185387112321572</x:v>
      </x:c>
      <x:c r="H7" s="597" t="n">
        <x:v>1.8034286569568492</x:v>
      </x:c>
      <x:c r="I7" s="597" t="n">
        <x:v>3.754181357024026</x:v>
      </x:c>
      <x:c r="J7" s="597" t="n">
        <x:v>6.516999464210653</x:v>
      </x:c>
      <x:c r="K7" s="597" t="n">
        <x:v>8.787664247502923</x:v>
      </x:c>
      <x:c r="L7" s="597" t="n">
        <x:v>14.65411518699171</x:v>
      </x:c>
      <x:c r="M7" s="597" t="n">
        <x:v>-0.003206755393593206</x:v>
      </x:c>
      <x:c r="N7" s="597" t="n">
        <x:v>0.07113933302608597</x:v>
      </x:c>
      <x:c r="O7" s="597" t="n">
        <x:v>0.14393926714985894</x:v>
      </x:c>
      <x:c r="P7" s="597" t="n">
        <x:v>0.1096</x:v>
      </x:c>
      <x:c r="Q7" s="597" t="n">
        <x:v>0.55696</x:v>
      </x:c>
    </x:row>
    <x:row r="8" ht="30" customHeight="1">
      <x:c r="A8" s="746" t="str">
        <x:v>SCHG</x:v>
      </x:c>
      <x:c r="B8" s="654" t="str">
        <x:v>Schwab U.S. Large-Cap Growth ETF</x:v>
      </x:c>
      <x:c r="C8" s="748" t="n">
        <x:v>0.0716</x:v>
      </x:c>
      <x:c r="D8" s="748" t="n">
        <x:v>-0.682766918776665</x:v>
      </x:c>
      <x:c r="E8" s="748" t="n">
        <x:v>-0.3247530267522444</x:v>
      </x:c>
      <x:c r="F8" s="748" t="n">
        <x:v>-0.04848567092944006</x:v>
      </x:c>
      <x:c r="G8" s="748" t="n">
        <x:v>0.6161567677503212</x:v>
      </x:c>
      <x:c r="H8" s="748" t="n">
        <x:v>1.7994187418244145</x:v>
      </x:c>
      <x:c r="I8" s="748" t="n">
        <x:v>3.7476215957832326</x:v>
      </x:c>
      <x:c r="J8" s="748" t="n">
        <x:v>6.507069297075011</x:v>
      </x:c>
      <x:c r="K8" s="748" t="n">
        <x:v>8.774930712704796</x:v>
      </x:c>
      <x:c r="L8" s="748" t="n">
        <x:v>14.634260944935187</x:v>
      </x:c>
      <x:c r="M8" s="748" t="n">
        <x:v>-0.0033078857668720997</x:v>
      </x:c>
      <x:c r="N8" s="748" t="n">
        <x:v>0.07103712373001941</x:v>
      </x:c>
      <x:c r="O8" s="748" t="n">
        <x:v>0.1438384599328909</x:v>
      </x:c>
      <x:c r="P8" s="748" t="n">
        <x:v>0.11</x:v>
      </x:c>
      <x:c r="Q8" s="748" t="n">
        <x:v>0.55442</x:v>
      </x:c>
    </x:row>
    <x:row r="9" ht="30" customHeight="1">
      <x:c r="A9" s="746" t="str">
        <x:v>DIA</x:v>
      </x:c>
      <x:c r="B9" s="654" t="str">
        <x:v>State Street SPDR Dow Jones Industrial Average ETF Trust</x:v>
      </x:c>
      <x:c r="C9" s="748" t="n">
        <x:v>0.07139999999999999</x:v>
      </x:c>
      <x:c r="D9" s="748" t="n">
        <x:v>-0.5998632784018755</x:v>
      </x:c>
      <x:c r="E9" s="748" t="n">
        <x:v>-0.18645227956845184</x:v>
      </x:c>
      <x:c r="F9" s="748" t="n">
        <x:v>0.09872878634339592</x:v>
      </x:c>
      <x:c r="G9" s="748" t="n">
        <x:v>0.7612728773176091</x:v>
      </x:c>
      <x:c r="H9" s="748" t="n">
        <x:v>1.848133377025528</x:v>
      </x:c>
      <x:c r="I9" s="748" t="n">
        <x:v>3.4745587408070957</x:v>
      </x:c>
      <x:c r="J9" s="748" t="n">
        <x:v>5.628317376604997</x:v>
      </x:c>
      <x:c r="K9" s="748" t="n">
        <x:v>7.340139437156006</x:v>
      </x:c>
      <x:c r="L9" s="748" t="n">
        <x:v>11.770864938247989</x:v>
      </x:c>
      <x:c r="M9" s="748" t="n">
        <x:v>0.006296665354733666</x:v>
      </x:c>
      <x:c r="N9" s="748" t="n">
        <x:v>0.07226966932992662</x:v>
      </x:c>
      <x:c r="O9" s="748" t="n">
        <x:v>0.13438433256075588</x:v>
      </x:c>
      <x:c r="P9" s="748" t="n">
        <x:v>0.08132</x:v>
      </x:c>
      <x:c r="Q9" s="748" t="n">
        <x:v>0.5718</x:v>
      </x:c>
    </x:row>
    <x:row r="10" ht="30" customHeight="1">
      <x:c r="A10" s="723" t="str">
        <x:v>VOOG</x:v>
      </x:c>
      <x:c r="B10" s="457" t="str">
        <x:v>Vanguard S&amp;P 500 Growth ETF</x:v>
      </x:c>
      <x:c r="C10" s="597" t="n">
        <x:v>0.07129999999999999</x:v>
      </x:c>
      <x:c r="D10" s="597" t="n">
        <x:v>-0.6843438988096904</x:v>
      </x:c>
      <x:c r="E10" s="597" t="n">
        <x:v>-0.3278996217045618</x:v>
      </x:c>
      <x:c r="F10" s="597" t="n">
        <x:v>-0.05282103287850375</x:v>
      </x:c>
      <x:c r="G10" s="597" t="n">
        <x:v>0.6090165054602883</x:v>
      </x:c>
      <x:c r="H10" s="597" t="n">
        <x:v>1.7874268593282217</x:v>
      </x:c>
      <x:c r="I10" s="597" t="n">
        <x:v>3.7279979482926775</x:v>
      </x:c>
      <x:c r="J10" s="597" t="n">
        <x:v>6.477352123298987</x:v>
      </x:c>
      <x:c r="K10" s="597" t="n">
        <x:v>8.737028608189531</x:v>
      </x:c>
      <x:c r="L10" s="597" t="n">
        <x:v>14.574838855921655</x:v>
      </x:c>
      <x:c r="M10" s="597" t="n">
        <x:v>-0.0036112784091273335</x:v>
      </x:c>
      <x:c r="N10" s="597" t="n">
        <x:v>0.07073064350855718</x:v>
      </x:c>
      <x:c r="O10" s="597" t="n">
        <x:v>0.14353603742794976</x:v>
      </x:c>
      <x:c r="P10" s="597" t="n">
        <x:v>0.11104</x:v>
      </x:c>
      <x:c r="Q10" s="597" t="n">
        <x:v>0.5479</x:v>
      </x:c>
    </x:row>
    <x:row r="11" ht="30" customHeight="1">
      <x:c r="A11" s="723" t="str">
        <x:v>VTI</x:v>
      </x:c>
      <x:c r="B11" s="457" t="str">
        <x:v>Vanguard Morningstar Total Stock Market ETF</x:v>
      </x:c>
      <x:c r="C11" s="597" t="n">
        <x:v>0.0703</x:v>
      </x:c>
      <x:c r="D11" s="597" t="n">
        <x:v>-0.5491042394113252</x:v>
      </x:c>
      <x:c r="E11" s="597" t="n">
        <x:v>-0.16438138079776193</x:v>
      </x:c>
      <x:c r="F11" s="597" t="n">
        <x:v>0.10309416134916463</x:v>
      </x:c>
      <x:c r="G11" s="597" t="n">
        <x:v>0.7304887635646213</x:v>
      </x:c>
      <x:c r="H11" s="597" t="n">
        <x:v>1.7298566068420662</x:v>
      </x:c>
      <x:c r="I11" s="597" t="n">
        <x:v>3.2656853397658834</x:v>
      </x:c>
      <x:c r="J11" s="597" t="n">
        <x:v>5.26990730976173</x:v>
      </x:c>
      <x:c r="K11" s="597" t="n">
        <x:v>6.891833239300745</x:v>
      </x:c>
      <x:c r="L11" s="597" t="n">
        <x:v>10.779652841531648</x:v>
      </x:c>
      <x:c r="M11" s="597" t="n">
        <x:v>0.006562714474311854</x:v>
      </x:c>
      <x:c r="N11" s="597" t="n">
        <x:v>0.06924194933918666</x:v>
      </x:c>
      <x:c r="O11" s="597" t="n">
        <x:v>0.13018812896080142</x:v>
      </x:c>
      <x:c r="P11" s="597" t="n">
        <x:v>0.07934</x:v>
      </x:c>
      <x:c r="Q11" s="597" t="n">
        <x:v>0.56532</x:v>
      </x:c>
    </x:row>
    <x:row r="12" ht="30" customHeight="1">
      <x:c r="A12" s="746" t="str">
        <x:v>SCHK</x:v>
      </x:c>
      <x:c r="B12" s="654" t="str">
        <x:v>Schwab 1000 Index ETF</x:v>
      </x:c>
      <x:c r="C12" s="748" t="n">
        <x:v>0.0703</x:v>
      </x:c>
      <x:c r="D12" s="748" t="n">
        <x:v>-0.5491042394113252</x:v>
      </x:c>
      <x:c r="E12" s="748" t="n">
        <x:v>-0.16438138079776193</x:v>
      </x:c>
      <x:c r="F12" s="748" t="n">
        <x:v>0.10309416134916463</x:v>
      </x:c>
      <x:c r="G12" s="748" t="n">
        <x:v>0.7304887635646213</x:v>
      </x:c>
      <x:c r="H12" s="748" t="n">
        <x:v>1.7298566068420662</x:v>
      </x:c>
      <x:c r="I12" s="748" t="n">
        <x:v>3.2656853397658834</x:v>
      </x:c>
      <x:c r="J12" s="748" t="n">
        <x:v>5.26990730976173</x:v>
      </x:c>
      <x:c r="K12" s="748" t="n">
        <x:v>6.891833239300745</x:v>
      </x:c>
      <x:c r="L12" s="748" t="n">
        <x:v>10.779652841531648</x:v>
      </x:c>
      <x:c r="M12" s="748" t="n">
        <x:v>0.006562714474311854</x:v>
      </x:c>
      <x:c r="N12" s="748" t="n">
        <x:v>0.06924194933918666</x:v>
      </x:c>
      <x:c r="O12" s="748" t="n">
        <x:v>0.13018812896080142</x:v>
      </x:c>
      <x:c r="P12" s="748" t="n">
        <x:v>0.07934</x:v>
      </x:c>
      <x:c r="Q12" s="748" t="n">
        <x:v>0.56532</x:v>
      </x:c>
    </x:row>
    <x:row r="13" ht="30" customHeight="1">
      <x:c r="A13" s="723" t="str">
        <x:v>OVL</x:v>
      </x:c>
      <x:c r="B13" s="457" t="str">
        <x:v>Overlay Shares Large Cap Equity ETF</x:v>
      </x:c>
      <x:c r="C13" s="597" t="n">
        <x:v>0.07010000000000001</x:v>
      </x:c>
      <x:c r="D13" s="597" t="n">
        <x:v>-0.5483786493975638</x:v>
      </x:c>
      <x:c r="E13" s="597" t="n">
        <x:v>-0.16404933265758587</x:v>
      </x:c>
      <x:c r="F13" s="597" t="n">
        <x:v>0.09768056174149316</x:v>
      </x:c>
      <x:c r="G13" s="597" t="n">
        <x:v>0.7152048099945966</x:v>
      </x:c>
      <x:c r="H13" s="597" t="n">
        <x:v>1.6982274358990663</x:v>
      </x:c>
      <x:c r="I13" s="597" t="n">
        <x:v>3.1666686244095676</x:v>
      </x:c>
      <x:c r="J13" s="597" t="n">
        <x:v>5.082395740563959</x:v>
      </x:c>
      <x:c r="K13" s="597" t="n">
        <x:v>6.641281436425648</x:v>
      </x:c>
      <x:c r="L13" s="597" t="n">
        <x:v>10.304493599920619</x:v>
      </x:c>
      <x:c r="M13" s="597" t="n">
        <x:v>0.006232633912180183</x:v>
      </x:c>
      <x:c r="N13" s="597" t="n">
        <x:v>0.06841154008294476</x:v>
      </x:c>
      <x:c r="O13" s="597" t="n">
        <x:v>0.12790272235185882</x:v>
      </x:c>
      <x:c r="P13" s="597" t="n">
        <x:v>0.07994</x:v>
      </x:c>
      <x:c r="Q13" s="597" t="n">
        <x:v>0.4567</x:v>
      </x:c>
    </x:row>
    <x:row r="14" ht="30" customHeight="1">
      <x:c r="A14" s="723" t="str">
        <x:v>VOO</x:v>
      </x:c>
      <x:c r="B14" s="457" t="str">
        <x:v>Vanguard S&amp;P 500 ETF</x:v>
      </x:c>
      <x:c r="C14" s="597" t="n">
        <x:v>0.06970000000000001</x:v>
      </x:c>
      <x:c r="D14" s="597" t="n">
        <x:v>-0.5505937454127628</x:v>
      </x:c>
      <x:c r="E14" s="597" t="n">
        <x:v>-0.1702416135178015</x:v>
      </x:c>
      <x:c r="F14" s="597" t="n">
        <x:v>0.09111339325904529</x:v>
      </x:c>
      <x:c r="G14" s="597" t="n">
        <x:v>0.710285440218134</x:v>
      </x:c>
      <x:c r="H14" s="597" t="n">
        <x:v>1.7054149901733124</x:v>
      </x:c>
      <x:c r="I14" s="597" t="n">
        <x:v>3.225065728993626</x:v>
      </x:c>
      <x:c r="J14" s="597" t="n">
        <x:v>5.210895647508992</x:v>
      </x:c>
      <x:c r="K14" s="597" t="n">
        <x:v>6.838105103702306</x:v>
      </x:c>
      <x:c r="L14" s="597" t="n">
        <x:v>10.768434379275131</x:v>
      </x:c>
      <x:c r="M14" s="597" t="n">
        <x:v>0.0058301721203178865</x:v>
      </x:c>
      <x:c r="N14" s="597" t="n">
        <x:v>0.06860104069956238</x:v>
      </x:c>
      <x:c r="O14" s="597" t="n">
        <x:v>0.12947584839585222</x:v>
      </x:c>
      <x:c r="P14" s="597" t="n">
        <x:v>0.08102</x:v>
      </x:c>
      <x:c r="Q14" s="597" t="n">
        <x:v>0</x:v>
      </x:c>
    </x:row>
    <x:row r="15" ht="30" customHeight="1">
      <x:c r="A15" s="723" t="str">
        <x:v>GPIQ</x:v>
      </x:c>
      <x:c r="B15" s="457" t="str">
        <x:v>Goldman Sachs Nasdaq-100 Premium Income ETF</x:v>
      </x:c>
      <x:c r="C15" s="597" t="n">
        <x:v>0.0631</x:v>
      </x:c>
      <x:c r="D15" s="597" t="n">
        <x:v>-0.6353682368001361</x:v>
      </x:c>
      <x:c r="E15" s="597" t="n">
        <x:v>-0.3147244722406901</x:v>
      </x:c>
      <x:c r="F15" s="597" t="n">
        <x:v>-0.06712268995416347</x:v>
      </x:c>
      <x:c r="G15" s="597" t="n">
        <x:v>0.5024877646850145</x:v>
      </x:c>
      <x:c r="H15" s="597" t="n">
        <x:v>1.4694183344521043</x:v>
      </x:c>
      <x:c r="I15" s="597" t="n">
        <x:v>2.9642894138468474</x:v>
      </x:c>
      <x:c r="J15" s="597" t="n">
        <x:v>4.997678520737278</x:v>
      </x:c>
      <x:c r="K15" s="597" t="n">
        <x:v>6.605372915466294</x:v>
      </x:c>
      <x:c r="L15" s="597" t="n">
        <x:v>10.666900890429488</x:v>
      </x:c>
      <x:c r="M15" s="597" t="n">
        <x:v>-0.0046213942041893625</x:v>
      </x:c>
      <x:c r="N15" s="597" t="n">
        <x:v>0.06211851083523379</x:v>
      </x:c>
      <x:c r="O15" s="597" t="n">
        <x:v>0.12684853801892496</x:v>
      </x:c>
      <x:c r="P15" s="597" t="n">
        <x:v>0.11616</x:v>
      </x:c>
      <x:c r="Q15" s="597" t="n">
        <x:v>0.36098</x:v>
      </x:c>
    </x:row>
    <x:row r="16" ht="30" customHeight="1">
      <x:c r="A16" s="723" t="str">
        <x:v>QDVO</x:v>
      </x:c>
      <x:c r="B16" s="457" t="str">
        <x:v>Amplify CWP Growth &amp; Income ETF</x:v>
      </x:c>
      <x:c r="C16" s="597" t="n">
        <x:v>0.06139999999999999</x:v>
      </x:c>
      <x:c r="D16" s="597" t="n">
        <x:v>-0.6253298294261692</x:v>
      </x:c>
      <x:c r="E16" s="597" t="n">
        <x:v>-0.30159448440333303</x:v>
      </x:c>
      <x:c r="F16" s="597" t="n">
        <x:v>-0.06528006072873636</x:v>
      </x:c>
      <x:c r="G16" s="597" t="n">
        <x:v>0.48332786464924815</x:v>
      </x:c>
      <x:c r="H16" s="597" t="n">
        <x:v>1.3815278267522761</x:v>
      </x:c>
      <x:c r="I16" s="597" t="n">
        <x:v>2.747587048406282</x:v>
      </x:c>
      <x:c r="J16" s="597" t="n">
        <x:v>4.532906283850071</x:v>
      </x:c>
      <x:c r="K16" s="597" t="n">
        <x:v>5.938635085981133</x:v>
      </x:c>
      <x:c r="L16" s="597" t="n">
        <x:v>9.501686410169958</x:v>
      </x:c>
      <x:c r="M16" s="597" t="n">
        <x:v>-0.0044904433546198745</x:v>
      </x:c>
      <x:c r="N16" s="597" t="n">
        <x:v>0.05955550123123332</x:v>
      </x:c>
      <x:c r="O16" s="597" t="n">
        <x:v>0.12080541612615991</x:v>
      </x:c>
      <x:c r="P16" s="597" t="n">
        <x:v>0.11602</x:v>
      </x:c>
      <x:c r="Q16" s="597" t="n">
        <x:v>0.24662</x:v>
      </x:c>
    </x:row>
    <x:row r="17" ht="30" customHeight="1">
      <x:c r="A17" s="746" t="str">
        <x:v>KQQQ</x:v>
      </x:c>
      <x:c r="B17" s="654" t="str">
        <x:v>Kurv Technology Titans Select ETF</x:v>
      </x:c>
      <x:c r="C17" s="748" t="n">
        <x:v>0.061099999999999995</x:v>
      </x:c>
      <x:c r="D17" s="748" t="n">
        <x:v>-0.7724303175224807</x:v>
      </x:c>
      <x:c r="E17" s="748" t="n">
        <x:v>-0.459686951762558</x:v>
      </x:c>
      <x:c r="F17" s="748" t="n">
        <x:v>-0.21626071568951719</x:v>
      </x:c>
      <x:c r="G17" s="748" t="n">
        <x:v>0.3695876094672533</x:v>
      </x:c>
      <x:c r="H17" s="748" t="n">
        <x:v>1.3981951703108737</x:v>
      </x:c>
      <x:c r="I17" s="748" t="n">
        <x:v>3.0798273362612925</x:v>
      </x:c>
      <x:c r="J17" s="748" t="n">
        <x:v>5.431021483271078</x:v>
      </x:c>
      <x:c r="K17" s="748" t="n">
        <x:v>7.391462702448105</x:v>
      </x:c>
      <x:c r="L17" s="748" t="n">
        <x:v>12.46242562714753</x:v>
      </x:c>
      <x:c r="M17" s="748" t="n">
        <x:v>-0.016114014881306166</x:v>
      </x:c>
      <x:c r="N17" s="748" t="n">
        <x:v>0.060048253726304755</x:v>
      </x:c>
      <x:c r="O17" s="748" t="n">
        <x:v>0.1321014084231309</x:v>
      </x:c>
      <x:c r="P17" s="748" t="n">
        <x:v>0.15258</x:v>
      </x:c>
      <x:c r="Q17" s="748" t="n">
        <x:v>0.34068</x:v>
      </x:c>
    </x:row>
    <x:row r="18" ht="30" customHeight="1">
      <x:c r="A18" s="746" t="str">
        <x:v>VXUS</x:v>
      </x:c>
      <x:c r="B18" s="654" t="str">
        <x:v>Vanguard Total International Stock ETF</x:v>
      </x:c>
      <x:c r="C18" s="748" t="n">
        <x:v>0.0605</x:v>
      </x:c>
      <x:c r="D18" s="748" t="n">
        <x:v>-0.648740761409626</x:v>
      </x:c>
      <x:c r="E18" s="748" t="n">
        <x:v>-0.2602182033590837</x:v>
      </x:c>
      <x:c r="F18" s="748" t="n">
        <x:v>0.011393692805694834</x:v>
      </x:c>
      <x:c r="G18" s="748" t="n">
        <x:v>0.6576327636929412</x:v>
      </x:c>
      <x:c r="H18" s="748" t="n">
        <x:v>1.6909658410020771</x:v>
      </x:c>
      <x:c r="I18" s="748" t="n">
        <x:v>3.256526769411727</x:v>
      </x:c>
      <x:c r="J18" s="748" t="n">
        <x:v>5.381782813643773</x:v>
      </x:c>
      <x:c r="K18" s="748" t="n">
        <x:v>7.105782398441045</x:v>
      </x:c>
      <x:c r="L18" s="748" t="n">
        <x:v>11.48754056430193</x:v>
      </x:c>
      <x:c r="M18" s="748" t="n">
        <x:v>0.0007555699565466292</x:v>
      </x:c>
      <x:c r="N18" s="748" t="n">
        <x:v>0.0682196083403678</x:v>
      </x:c>
      <x:c r="O18" s="748" t="n">
        <x:v>0.1315214764358508</x:v>
      </x:c>
      <x:c r="P18" s="748" t="n">
        <x:v>0.09788</x:v>
      </x:c>
      <x:c r="Q18" s="748" t="n">
        <x:v>0.47786</x:v>
      </x:c>
    </x:row>
    <x:row r="19" ht="30" customHeight="1">
      <x:c r="A19" s="746" t="str">
        <x:v>JEPQ</x:v>
      </x:c>
      <x:c r="B19" s="654" t="str">
        <x:v>JPMorgan Nasdaq Equity Premium Income ETF</x:v>
      </x:c>
      <x:c r="C19" s="748" t="n">
        <x:v>0.057499999999999996</x:v>
      </x:c>
      <x:c r="D19" s="748" t="n">
        <x:v>-0.6382681289855627</x:v>
      </x:c>
      <x:c r="E19" s="748" t="n">
        <x:v>-0.3280046905457216</x:v>
      </x:c>
      <x:c r="F19" s="748" t="n">
        <x:v>-0.09392255621173486</x:v>
      </x:c>
      <x:c r="G19" s="748" t="n">
        <x:v>0.43633348955438594</x:v>
      </x:c>
      <x:c r="H19" s="748" t="n">
        <x:v>1.310943473575177</x:v>
      </x:c>
      <x:c r="I19" s="748" t="n">
        <x:v>2.6292098887598065</x:v>
      </x:c>
      <x:c r="J19" s="748" t="n">
        <x:v>4.375206405265348</x:v>
      </x:c>
      <x:c r="K19" s="748" t="n">
        <x:v>5.792143740803741</x:v>
      </x:c>
      <x:c r="L19" s="748" t="n">
        <x:v>9.150746235189454</x:v>
      </x:c>
      <x:c r="M19" s="748" t="n">
        <x:v>-0.00655379610137354</x:v>
      </x:c>
      <x:c r="N19" s="748" t="n">
        <x:v>0.05743242019605321</x:v>
      </x:c>
      <x:c r="O19" s="748" t="n">
        <x:v>0.1186468645922082</x:v>
      </x:c>
      <x:c r="P19" s="748" t="n">
        <x:v>0.12304</x:v>
      </x:c>
      <x:c r="Q19" s="748" t="n">
        <x:v>0.2686</x:v>
      </x:c>
    </x:row>
    <x:row r="20" ht="30" customHeight="1">
      <x:c r="A20" s="746" t="str">
        <x:v>OVF</x:v>
      </x:c>
      <x:c r="B20" s="654" t="str">
        <x:v>Overlay Shares Foreign Equity ETF</x:v>
      </x:c>
      <x:c r="C20" s="748" t="n">
        <x:v>0.0567</x:v>
      </x:c>
      <x:c r="D20" s="748" t="n">
        <x:v>-0.6772883434256571</x:v>
      </x:c>
      <x:c r="E20" s="748" t="n">
        <x:v>-0.3143699153991382</x:v>
      </x:c>
      <x:c r="F20" s="748" t="n">
        <x:v>-0.0604943263529409</x:v>
      </x:c>
      <x:c r="G20" s="748" t="n">
        <x:v>0.546520819216777</x:v>
      </x:c>
      <x:c r="H20" s="748" t="n">
        <x:v>1.5171911717747715</x:v>
      </x:c>
      <x:c r="I20" s="748" t="n">
        <x:v>2.984369472461543</x:v>
      </x:c>
      <x:c r="J20" s="748" t="n">
        <x:v>4.967749687803094</x:v>
      </x:c>
      <x:c r="K20" s="748" t="n">
        <x:v>6.589629530480245</x:v>
      </x:c>
      <x:c r="L20" s="748" t="n">
        <x:v>10.687606852092626</x:v>
      </x:c>
      <x:c r="M20" s="748" t="n">
        <x:v>-0.00415145354699949</x:v>
      </x:c>
      <x:c r="N20" s="748" t="n">
        <x:v>0.06347613040690175</x:v>
      </x:c>
      <x:c r="O20" s="748" t="n">
        <x:v>0.1264727920691685</x:v>
      </x:c>
      <x:c r="P20" s="748" t="n">
        <x:v>0.113</x:v>
      </x:c>
      <x:c r="Q20" s="748" t="n">
        <x:v>0.42086</x:v>
      </x:c>
    </x:row>
    <x:row r="21" ht="30" customHeight="1">
      <x:c r="A21" s="746" t="str">
        <x:v>JEPI</x:v>
      </x:c>
      <x:c r="B21" s="654" t="str">
        <x:v>JPMorgan Equity Premium Income ETF</x:v>
      </x:c>
      <x:c r="C21" s="748" t="n">
        <x:v>0.0565</x:v>
      </x:c>
      <x:c r="D21" s="748" t="n">
        <x:v>-0.3409257195699089</x:v>
      </x:c>
      <x:c r="E21" s="748" t="n">
        <x:v>-0.0141191043080612</x:v>
      </x:c>
      <x:c r="F21" s="748" t="n">
        <x:v>0.19838357850844526</x:v>
      </x:c>
      <x:c r="G21" s="748" t="n">
        <x:v>0.6296791729749583</x:v>
      </x:c>
      <x:c r="H21" s="748" t="n">
        <x:v>1.2271080244346724</x:v>
      </x:c>
      <x:c r="I21" s="748" t="n">
        <x:v>2.024901304710349</x:v>
      </x:c>
      <x:c r="J21" s="748" t="n">
        <x:v>2.9479158048688086</x:v>
      </x:c>
      <x:c r="K21" s="748" t="n">
        <x:v>3.6531185551368486</x:v>
      </x:c>
      <x:c r="L21" s="748" t="n">
        <x:v>5.182900228387191</x:v>
      </x:c>
      <x:c r="M21" s="748" t="n">
        <x:v>0.012137983315472466</x:v>
      </x:c>
      <x:c r="N21" s="748" t="n">
        <x:v>0.05483067834418526</x:v>
      </x:c>
      <x:c r="O21" s="748" t="n">
        <x:v>0.09586702433960789</x:v>
      </x:c>
      <x:c r="P21" s="748" t="n">
        <x:v>0.0522</x:v>
      </x:c>
      <x:c r="Q21" s="748" t="n">
        <x:v>0.2307</x:v>
      </x:c>
    </x:row>
    <x:row r="22" ht="30" customHeight="1">
      <x:c r="A22" s="746" t="str">
        <x:v>OMAH</x:v>
      </x:c>
      <x:c r="B22" s="654" t="str">
        <x:v>VistaShares Target 15 Berkshire Select Income ETF</x:v>
      </x:c>
      <x:c r="C22" s="748" t="n">
        <x:v>0.055</x:v>
      </x:c>
      <x:c r="D22" s="748" t="n">
        <x:v>-0.5462368225463817</x:v>
      </x:c>
      <x:c r="E22" s="748" t="n">
        <x:v>-0.21796539212671479</x:v>
      </x:c>
      <x:c r="F22" s="748" t="n">
        <x:v>0.008212493595482206</x:v>
      </x:c>
      <x:c r="G22" s="748" t="n">
        <x:v>0.48587915021689176</x:v>
      </x:c>
      <x:c r="H22" s="748" t="n">
        <x:v>1.2076054416267736</x:v>
      </x:c>
      <x:c r="I22" s="748" t="n">
        <x:v>2.218965819899698</x:v>
      </x:c>
      <x:c r="J22" s="748" t="n">
        <x:v>3.4713191571187556</x:v>
      </x:c>
      <x:c r="K22" s="748" t="n">
        <x:v>4.425531788378754</x:v>
      </x:c>
      <x:c r="L22" s="748" t="n">
        <x:v>6.771856832956162</x:v>
      </x:c>
      <x:c r="M22" s="748" t="n">
        <x:v>0.0005454122957988028</x:v>
      </x:c>
      <x:c r="N22" s="748" t="n">
        <x:v>0.0542123437664583</x:v>
      </x:c>
      <x:c r="O22" s="748" t="n">
        <x:v>0.10500025431126242</x:v>
      </x:c>
      <x:c r="P22" s="748" t="n">
        <x:v>0.09794</x:v>
      </x:c>
      <x:c r="Q22" s="748" t="n">
        <x:v>0.29278</x:v>
      </x:c>
    </x:row>
    <x:row r="23" ht="30" customHeight="1">
      <x:c r="A23" s="746" t="str">
        <x:v>DRMY</x:v>
      </x:c>
      <x:c r="B23" s="654" t="str">
        <x:v>XFUNDS Memory Income ETF</x:v>
      </x:c>
      <x:c r="C23" s="748" t="n">
        <x:v>0.054900000000000004</x:v>
      </x:c>
      <x:c r="D23" s="748" t="n">
        <x:v>-0.9577849076336843</x:v>
      </x:c>
      <x:c r="E23" s="748" t="n">
        <x:v>-0.8066219239475273</x:v>
      </x:c>
      <x:c r="F23" s="748" t="n">
        <x:v>-0.6241566338698777</x:v>
      </x:c>
      <x:c r="G23" s="748" t="n">
        <x:v>-0.03141699490264324</x:v>
      </x:c>
      <x:c r="H23" s="748" t="n">
        <x:v>1.3932596110719637</x:v>
      </x:c>
      <x:c r="I23" s="748" t="n">
        <x:v>4.2024638151261495</x:v>
      </x:c>
      <x:c r="J23" s="748" t="n">
        <x:v>8.904833900119066</x:v>
      </x:c>
      <x:c r="K23" s="748" t="n">
        <x:v>13.450615536722724</x:v>
      </x:c>
      <x:c r="L23" s="748" t="n">
        <x:v>27.274018905910324</x:v>
      </x:c>
      <x:c r="M23" s="748" t="n">
        <x:v>-0.06315633170940299</x:v>
      </x:c>
      <x:c r="N23" s="748" t="n">
        <x:v>0.059902672980997926</x:v>
      </x:c>
      <x:c r="O23" s="748" t="n">
        <x:v>0.1651713922891998</x:v>
      </x:c>
      <x:c r="P23" s="748" t="n">
        <x:v>0.25684</x:v>
      </x:c>
      <x:c r="Q23" s="748" t="n">
        <x:v>0.43894</x:v>
      </x:c>
    </x:row>
    <x:row r="24" ht="30" customHeight="1">
      <x:c r="A24" s="746" t="str">
        <x:v>QUSA</x:v>
      </x:c>
      <x:c r="B24" s="654" t="str">
        <x:v>VistaShares Target 15 USA Quality Income ETF</x:v>
      </x:c>
      <x:c r="C24" s="748" t="n">
        <x:v>0.0545</x:v>
      </x:c>
      <x:c r="D24" s="748" t="n">
        <x:v>-0.3664763774500321</x:v>
      </x:c>
      <x:c r="E24" s="748" t="n">
        <x:v>-0.04681251033344289</x:v>
      </x:c>
      <x:c r="F24" s="748" t="n">
        <x:v>0.16061299906664706</x:v>
      </x:c>
      <x:c r="G24" s="748" t="n">
        <x:v>0.5751056802810062</x:v>
      </x:c>
      <x:c r="H24" s="748" t="n">
        <x:v>1.1566439850079964</x:v>
      </x:c>
      <x:c r="I24" s="748" t="n">
        <x:v>1.9125812630486443</x:v>
      </x:c>
      <x:c r="J24" s="748" t="n">
        <x:v>2.8149144457830815</x:v>
      </x:c>
      <x:c r="K24" s="748" t="n">
        <x:v>3.487458339643326</x:v>
      </x:c>
      <x:c r="L24" s="748" t="n">
        <x:v>5.010434492055001</x:v>
      </x:c>
      <x:c r="M24" s="748" t="n">
        <x:v>0.00997935244885063</x:v>
      </x:c>
      <x:c r="N24" s="748" t="n">
        <x:v>0.05257220426949061</x:v>
      </x:c>
      <x:c r="O24" s="748" t="n">
        <x:v>0.09336622364078605</x:v>
      </x:c>
      <x:c r="P24" s="748" t="n">
        <x:v>0.0589</x:v>
      </x:c>
      <x:c r="Q24" s="748" t="n">
        <x:v>0.2187</x:v>
      </x:c>
    </x:row>
    <x:row r="25" ht="30" customHeight="1">
      <x:c r="A25" s="746" t="str">
        <x:v>CHPY</x:v>
      </x:c>
      <x:c r="B25" s="654" t="str">
        <x:v>YieldMax Semiconductor Portfolio Option Income ETF</x:v>
      </x:c>
      <x:c r="C25" s="748" t="n">
        <x:v>0.0527</x:v>
      </x:c>
      <x:c r="D25" s="748" t="n">
        <x:v>-0.8999396657909497</x:v>
      </x:c>
      <x:c r="E25" s="748" t="n">
        <x:v>-0.6954008649779284</x:v>
      </x:c>
      <x:c r="F25" s="748" t="n">
        <x:v>-0.4884920477157967</x:v>
      </x:c>
      <x:c r="G25" s="748" t="n">
        <x:v>0.0961352921037285</x:v>
      </x:c>
      <x:c r="H25" s="748" t="n">
        <x:v>1.2159144709364262</x:v>
      </x:c>
      <x:c r="I25" s="748" t="n">
        <x:v>3.1574181385877953</x:v>
      </x:c>
      <x:c r="J25" s="748" t="n">
        <x:v>6.09905592942697</x:v>
      </x:c>
      <x:c r="K25" s="748" t="n">
        <x:v>8.650648826353214</x:v>
      </x:c>
      <x:c r="L25" s="748" t="n">
        <x:v>16.300278958988155</x:v>
      </x:c>
      <x:c r="M25" s="748" t="n">
        <x:v>-0.04370880081874949</x:v>
      </x:c>
      <x:c r="N25" s="748" t="n">
        <x:v>0.054476404600758976</x:v>
      </x:c>
      <x:c r="O25" s="748" t="n">
        <x:v>0.13958495370204324</x:v>
      </x:c>
      <x:c r="P25" s="748" t="n">
        <x:v>0.22588</x:v>
      </x:c>
      <x:c r="Q25" s="748" t="n">
        <x:v>0.35748</x:v>
      </x:c>
    </x:row>
    <x:row r="26" ht="30" customHeight="1">
      <x:c r="A26" s="746" t="str">
        <x:v>QQQI</x:v>
      </x:c>
      <x:c r="B26" s="654" t="str">
        <x:v>NEOS Nasdaq-100 High Income ETF</x:v>
      </x:c>
      <x:c r="C26" s="748" t="n">
        <x:v>0.049199999999999994</x:v>
      </x:c>
      <x:c r="D26" s="748" t="n">
        <x:v>-0.6554449554062359</x:v>
      </x:c>
      <x:c r="E26" s="748" t="n">
        <x:v>-0.36294746830069813</x:v>
      </x:c>
      <x:c r="F26" s="748" t="n">
        <x:v>-0.14487460046720427</x:v>
      </x:c>
      <x:c r="G26" s="748" t="n">
        <x:v>0.3325639535407425</x:v>
      </x:c>
      <x:c r="H26" s="748" t="n">
        <x:v>1.0894516197028512</x:v>
      </x:c>
      <x:c r="I26" s="748" t="n">
        <x:v>2.2017985793050165</x:v>
      </x:c>
      <x:c r="J26" s="748" t="n">
        <x:v>3.645254228761946</x:v>
      </x:c>
      <x:c r="K26" s="748" t="n">
        <x:v>4.800434187415458</x:v>
      </x:c>
      <x:c r="L26" s="748" t="n">
        <x:v>7.686736378322186</x:v>
      </x:c>
      <x:c r="M26" s="748" t="n">
        <x:v>-0.010379566932474152</x:v>
      </x:c>
      <x:c r="N26" s="748" t="n">
        <x:v>0.050353502519454266</x:v>
      </x:c>
      <x:c r="O26" s="748" t="n">
        <x:v>0.10781514765730695</x:v>
      </x:c>
      <x:c r="P26" s="748" t="n">
        <x:v>0.14216</x:v>
      </x:c>
      <x:c r="Q26" s="748" t="n">
        <x:v>0.1648</x:v>
      </x:c>
    </x:row>
    <x:row r="27" ht="30" customHeight="1">
      <x:c r="A27" s="746" t="str">
        <x:v>ODTE</x:v>
      </x:c>
      <x:c r="B27" s="654" t="str">
        <x:v>VegaShares SPX NDX RTY Premium Income ETF</x:v>
      </x:c>
      <x:c r="C27" s="748" t="n">
        <x:v>0.046400000000000004</x:v>
      </x:c>
      <x:c r="D27" s="748" t="n">
        <x:v>-0.533539820216197</x:v>
      </x:c>
      <x:c r="E27" s="748" t="n">
        <x:v>-0.23748104758197322</x:v>
      </x:c>
      <x:c r="F27" s="748" t="n">
        <x:v>-0.042389760631170365</x:v>
      </x:c>
      <x:c r="G27" s="748" t="n">
        <x:v>0.36427551376531</x:v>
      </x:c>
      <x:c r="H27" s="748" t="n">
        <x:v>0.9586555270042254</x:v>
      </x:c>
      <x:c r="I27" s="748" t="n">
        <x:v>1.7816924889331622</x:v>
      </x:c>
      <x:c r="J27" s="748" t="n">
        <x:v>2.7879596046026447</x:v>
      </x:c>
      <x:c r="K27" s="748" t="n">
        <x:v>3.5246546376604537</x:v>
      </x:c>
      <x:c r="L27" s="748" t="n">
        <x:v>5.333053079938995</x:v>
      </x:c>
      <x:c r="M27" s="748" t="n">
        <x:v>-0.00288346363141546</x:v>
      </x:c>
      <x:c r="N27" s="748" t="n">
        <x:v>0.045836683169630285</x:v>
      </x:c>
      <x:c r="O27" s="748" t="n">
        <x:v>0.09284949502906271</x:v>
      </x:c>
      <x:c r="P27" s="748" t="n">
        <x:v>0.11368</x:v>
      </x:c>
      <x:c r="Q27" s="748" t="n">
        <x:v>0.13048</x:v>
      </x:c>
    </x:row>
    <x:row r="28" ht="30" customHeight="1">
      <x:c r="A28" s="746" t="str">
        <x:v>SPYI</x:v>
      </x:c>
      <x:c r="B28" s="654" t="str">
        <x:v>NEOS S&amp;P 500 High Income ETF</x:v>
      </x:c>
      <x:c r="C28" s="748" t="n">
        <x:v>0.045200000000000004</x:v>
      </x:c>
      <x:c r="D28" s="748" t="n">
        <x:v>-0.45846146460110293</x:v>
      </x:c>
      <x:c r="E28" s="748" t="n">
        <x:v>-0.1682078861852841</x:v>
      </x:c>
      <x:c r="F28" s="748" t="n">
        <x:v>0.020495817887232978</x:v>
      </x:c>
      <x:c r="G28" s="748" t="n">
        <x:v>0.4069794064047195</x:v>
      </x:c>
      <x:c r="H28" s="748" t="n">
        <x:v>0.9442480055349012</x:v>
      </x:c>
      <x:c r="I28" s="748" t="n">
        <x:v>1.6697871508090976</x:v>
      </x:c>
      <x:c r="J28" s="748" t="n">
        <x:v>2.513776360743562</x:v>
      </x:c>
      <x:c r="K28" s="748" t="n">
        <x:v>3.1491671879832355</x:v>
      </x:c>
      <x:c r="L28" s="748" t="n">
        <x:v>4.625065584915568</x:v>
      </x:c>
      <x:c r="M28" s="748" t="n">
        <x:v>0.0013534888151175272</x:v>
      </x:c>
      <x:c r="N28" s="748" t="n">
        <x:v>0.04532204835519793</x:v>
      </x:c>
      <x:c r="O28" s="748" t="n">
        <x:v>0.08738901436070563</x:v>
      </x:c>
      <x:c r="P28" s="748" t="n">
        <x:v>0.09332</x:v>
      </x:c>
      <x:c r="Q28" s="748" t="n">
        <x:v>0.13744</x:v>
      </x:c>
    </x:row>
    <x:row r="29" ht="30" customHeight="1">
      <x:c r="A29" s="746" t="str">
        <x:v>TDAQ</x:v>
      </x:c>
      <x:c r="B29" s="654" t="str">
        <x:v>TappAlpha Innovation 100 Growth &amp; Daily Income ETF</x:v>
      </x:c>
      <x:c r="C29" s="748" t="n">
        <x:v>0.042699999999999995</x:v>
      </x:c>
      <x:c r="D29" s="748" t="n">
        <x:v>-0.6433010835462624</x:v>
      </x:c>
      <x:c r="E29" s="748" t="n">
        <x:v>-0.35857058973359374</x:v>
      </x:c>
      <x:c r="F29" s="748" t="n">
        <x:v>-0.16301464949111832</x:v>
      </x:c>
      <x:c r="G29" s="748" t="n">
        <x:v>0.26103024112296647</x:v>
      </x:c>
      <x:c r="H29" s="748" t="n">
        <x:v>0.9125825695911064</x:v>
      </x:c>
      <x:c r="I29" s="748" t="n">
        <x:v>1.8413985410231353</x:v>
      </x:c>
      <x:c r="J29" s="748" t="n">
        <x:v>3.029230870435749</x:v>
      </x:c>
      <x:c r="K29" s="748" t="n">
        <x:v>3.957147768026761</x:v>
      </x:c>
      <x:c r="L29" s="748" t="n">
        <x:v>6.257305232107672</x:v>
      </x:c>
      <x:c r="M29" s="748" t="n">
        <x:v>-0.011793156561240331</x:v>
      </x:c>
      <x:c r="N29" s="748" t="n">
        <x:v>0.044178338594753515</x:v>
      </x:c>
      <x:c r="O29" s="748" t="n">
        <x:v>0.09735751842654249</x:v>
      </x:c>
      <x:c r="P29" s="748" t="n">
        <x:v>0.15354</x:v>
      </x:c>
      <x:c r="Q29" s="748" t="n">
        <x:v>0.11982</x:v>
      </x:c>
    </x:row>
  </x:sheetData>
  <x:mergeCells>
    <x:mergeCell ref="A1:Q1"/>
    <x:mergeCell ref="A2:Q2"/>
  </x:mergeCells>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5"/>
  <x:cols>
    <x:col min="1" max="1" width="31" hidden="0" customWidth="1"/>
    <x:col min="2" max="2" width="37" hidden="0" customWidth="1"/>
    <x:col min="3" max="3" width="22" hidden="0" customWidth="1"/>
    <x:col min="4" max="4" width="84" hidden="0" customWidth="1"/>
  </x:cols>
  <x:sheetData>
    <x:row r="1" ht="24" customHeight="1">
      <x:c r="A1" s="446" t="str">
        <x:v>Monte Carlo Rank-Stability Analysis — Exact Reproduction Method</x:v>
      </x:c>
      <x:c r="B1" s="446"/>
      <x:c r="C1" s="446"/>
      <x:c r="D1" s="446"/>
    </x:row>
    <x:row r="2" ht="34" customHeight="1">
      <x:c r="A2" s="448" t="str">
        <x:v>This remains a Monte Carlo component. It uses a persistent structural-regime mixture and joint rank simulation rather than ranking independently calculated return percentiles.</x:v>
      </x:c>
      <x:c r="B2" s="448"/>
      <x:c r="C2" s="448"/>
      <x:c r="D2" s="448"/>
    </x:row>
    <x:row r="4" ht="28" customHeight="1">
      <x:c r="A4" s="450" t="str">
        <x:v>Parameter / Step</x:v>
      </x:c>
      <x:c r="B4" s="450" t="str">
        <x:v>Selected Value</x:v>
      </x:c>
      <x:c r="C4" s="450" t="str">
        <x:v>Classification</x:v>
      </x:c>
      <x:c r="D4" s="450" t="str">
        <x:v>Exact Implementation</x:v>
      </x:c>
    </x:row>
    <x:row r="5" ht="42" customHeight="1">
      <x:c r="A5" s="457" t="str">
        <x:v>Candidate universe</x:v>
      </x:c>
      <x:c r="B5" s="457" t="str">
        <x:v>24 ETFs; SPYM excluded</x:v>
      </x:c>
      <x:c r="C5" s="457" t="str">
        <x:v>Fixed</x:v>
      </x:c>
      <x:c r="D5" s="457" t="str">
        <x:v>Uses the same 24-fund universe as Model 2.</x:v>
      </x:c>
    </x:row>
    <x:row r="6" ht="42" customHeight="1">
      <x:c r="A6" s="457" t="str">
        <x:v>Model horizon</x:v>
      </x:c>
      <x:c r="B6" s="457" t="str">
        <x:v>15 years</x:v>
      </x:c>
      <x:c r="C6" s="457" t="str">
        <x:v>Fixed</x:v>
      </x:c>
      <x:c r="D6" s="457" t="str">
        <x:v>Fifteen annual return steps are compounded for every path.</x:v>
      </x:c>
    </x:row>
    <x:row r="7" ht="42" customHeight="1">
      <x:c r="A7" s="457" t="str">
        <x:v>Monte Carlo paths</x:v>
      </x:c>
      <x:c r="B7" s="457" t="str">
        <x:v>50,000</x:v>
      </x:c>
      <x:c r="C7" s="457" t="str">
        <x:v>Fixed</x:v>
      </x:c>
      <x:c r="D7" s="457" t="str">
        <x:v>All probabilities and rank distributions use 50,000 joint paths.</x:v>
      </x:c>
    </x:row>
    <x:row r="8" ht="42" customHeight="1">
      <x:c r="A8" s="457" t="str">
        <x:v>Structural regime selection</x:v>
      </x:c>
      <x:c r="B8" s="457" t="str">
        <x:v>One persistent regime per path</x:v>
      </x:c>
      <x:c r="C8" s="457" t="str">
        <x:v>Model input</x:v>
      </x:c>
      <x:c r="D8" s="457" t="str">
        <x:v>A regime is selected once for each 15-year path and remains the long-run structural environment.</x:v>
      </x:c>
    </x:row>
    <x:row r="9" ht="42" customHeight="1">
      <x:c r="A9" s="457" t="str">
        <x:v>Regime probabilities</x:v>
      </x:c>
      <x:c r="B9" s="457" t="str">
        <x:v>20% / 40% / 25% / 15%</x:v>
      </x:c>
      <x:c r="C9" s="457" t="str">
        <x:v>Analytical judgment</x:v>
      </x:c>
      <x:c r="D9" s="457" t="str">
        <x:v>Capex Overbuild / U.S. Reindustrialization / AI Productivity / International Valuation Convergence.</x:v>
      </x:c>
    </x:row>
    <x:row r="10" ht="42" customHeight="1">
      <x:c r="A10" s="457" t="str">
        <x:v>Regime selection seed</x:v>
      </x:c>
      <x:c r="B10" s="457" t="str">
        <x:v>20260814</x:v>
      </x:c>
      <x:c r="C10" s="457" t="str">
        <x:v>Fixed</x:v>
      </x:c>
      <x:c r="D10" s="457" t="str">
        <x:v>NumPy PCG64 default_rng stream used only for structural-regime selection.</x:v>
      </x:c>
    </x:row>
    <x:row r="11" ht="42" customHeight="1">
      <x:c r="A11" s="457" t="str">
        <x:v>Factor time step</x:v>
      </x:c>
      <x:c r="B11" s="457" t="str">
        <x:v>Annual</x:v>
      </x:c>
      <x:c r="C11" s="457" t="str">
        <x:v>Fixed</x:v>
      </x:c>
      <x:c r="D11" s="457" t="str">
        <x:v>Intrayear option mechanics are summarized through annual path-dependent strategy effects.</x:v>
      </x:c>
    </x:row>
    <x:row r="12" ht="42" customHeight="1">
      <x:c r="A12" s="457" t="str">
        <x:v>Factor innovation</x:v>
      </x:c>
      <x:c r="B12" s="457" t="str">
        <x:v>Multivariate Student-t</x:v>
      </x:c>
      <x:c r="C12" s="457" t="str">
        <x:v>Fixed</x:v>
      </x:c>
      <x:c r="D12" s="457" t="str">
        <x:v>Twelve primitive exposure-factor shocks are drawn jointly using the documented correlation matrix.</x:v>
      </x:c>
    </x:row>
    <x:row r="13" ht="42" customHeight="1">
      <x:c r="A13" s="457" t="str">
        <x:v>Student-t degrees of freedom</x:v>
      </x:c>
      <x:c r="B13" s="457" t="str">
        <x:v>7</x:v>
      </x:c>
      <x:c r="C13" s="457" t="str">
        <x:v>Model input</x:v>
      </x:c>
      <x:c r="D13" s="457" t="str">
        <x:v>Correlated normal draws are divided by a common chi-square scale and normalized to unit variance.</x:v>
      </x:c>
    </x:row>
    <x:row r="14" ht="42" customHeight="1">
      <x:c r="A14" s="457" t="str">
        <x:v>Factor seed</x:v>
      </x:c>
      <x:c r="B14" s="457" t="str">
        <x:v>20260815</x:v>
      </x:c>
      <x:c r="C14" s="457" t="str">
        <x:v>Fixed</x:v>
      </x:c>
      <x:c r="D14" s="457" t="str">
        <x:v>Separate NumPy PCG64 stream for correlated normal draws and chi-square scales.</x:v>
      </x:c>
    </x:row>
    <x:row r="15" ht="42" customHeight="1">
      <x:c r="A15" s="457" t="str">
        <x:v>Correlation matrix</x:v>
      </x:c>
      <x:c r="B15" s="457" t="str">
        <x:v>12 × 12 positive-semidefinite matrix</x:v>
      </x:c>
      <x:c r="C15" s="457" t="str">
        <x:v>Model input</x:v>
      </x:c>
      <x:c r="D15" s="457" t="str">
        <x:v>Core institutional correlations plus documented specialized-exposure extensions.</x:v>
      </x:c>
    </x:row>
    <x:row r="16" ht="42" customHeight="1">
      <x:c r="A16" s="457" t="str">
        <x:v>Primitive exposures</x:v>
      </x:c>
      <x:c r="B16" s="457" t="str">
        <x:v>12</x:v>
      </x:c>
      <x:c r="C16" s="457" t="str">
        <x:v>Fixed</x:v>
      </x:c>
      <x:c r="D16" s="457" t="str">
        <x:v>US Large, US Growth, Nasdaq-100, US Total, US Small, Developed ex-US, Emerging Markets, US Quality, US Value/Dow, Berkshire Select, Semiconductor and Memory Semiconductor.</x:v>
      </x:c>
    </x:row>
    <x:row r="17" ht="42" customHeight="1">
      <x:c r="A17" s="457" t="str">
        <x:v>Derived exposure — Broad ex-US</x:v>
      </x:c>
      <x:c r="B17" s="457" t="str">
        <x:v>75% developed + 25% emerging</x:v>
      </x:c>
      <x:c r="C17" s="457" t="str">
        <x:v>Formula</x:v>
      </x:c>
      <x:c r="D17" s="457" t="str">
        <x:v>The annual blended return is standardized and recalibrated to the specified regime CAGR and 18.5% volatility.</x:v>
      </x:c>
    </x:row>
    <x:row r="18" ht="42" customHeight="1">
      <x:c r="A18" s="457" t="str">
        <x:v>Derived exposure — ODTE</x:v>
      </x:c>
      <x:c r="B18" s="457" t="str">
        <x:v>Equal US Large / Nasdaq / US Small</x:v>
      </x:c>
      <x:c r="C18" s="457" t="str">
        <x:v>Formula</x:v>
      </x:c>
      <x:c r="D18" s="457" t="str">
        <x:v>The annual blended return is standardized and recalibrated to the specified regime CAGR and 19.5% volatility.</x:v>
      </x:c>
    </x:row>
    <x:row r="19" ht="42" customHeight="1">
      <x:c r="A19" s="457" t="str">
        <x:v>Geometric-return calibration</x:v>
      </x:c>
      <x:c r="B19" s="457" t="str">
        <x:v>Regime-specific</x:v>
      </x:c>
      <x:c r="C19" s="457" t="str">
        <x:v>Fixed implementation</x:v>
      </x:c>
      <x:c r="D19" s="457" t="str">
        <x:v>For each exposure and regime, simple-return location and scale are solved so mean log return equals log(1 + target CAGR) and annual standard deviation equals target volatility.</x:v>
      </x:c>
    </x:row>
    <x:row r="20" ht="42" customHeight="1">
      <x:c r="A20" s="457" t="str">
        <x:v>Annual return floor</x:v>
      </x:c>
      <x:c r="B20" s="457" t="str">
        <x:v>−99.9%</x:v>
      </x:c>
      <x:c r="C20" s="457" t="str">
        <x:v>Fixed</x:v>
      </x:c>
      <x:c r="D20" s="457" t="str">
        <x:v>Applied before log compounding to prevent invalid values while preserving severe downside.</x:v>
      </x:c>
    </x:row>
    <x:row r="21" ht="42" customHeight="1">
      <x:c r="A21" s="457" t="str">
        <x:v>ETF volatility multiplier</x:v>
      </x:c>
      <x:c r="B21" s="457" t="str">
        <x:v>Ticker-specific</x:v>
      </x:c>
      <x:c r="C21" s="457" t="str">
        <x:v>Model input</x:v>
      </x:c>
      <x:c r="D21" s="457" t="str">
        <x:v>Underlying paths are recalibrated to the same regime CAGR and exposure volatility multiplied by the ETF-specific multiplier.</x:v>
      </x:c>
    </x:row>
    <x:row r="22" ht="42" customHeight="1">
      <x:c r="A22" s="457" t="str">
        <x:v>Option/reference driver</x:v>
      </x:c>
      <x:c r="B22" s="457" t="str">
        <x:v>Ticker-specific</x:v>
      </x:c>
      <x:c r="C22" s="457" t="str">
        <x:v>Model input</x:v>
      </x:c>
      <x:c r="D22" s="457" t="str">
        <x:v>Cross-index structures use the actual option reference: OVS and OVF use US Large/SPX conditions rather than their equity exposure.</x:v>
      </x:c>
    </x:row>
    <x:row r="23" ht="42" customHeight="1">
      <x:c r="A23" s="457" t="str">
        <x:v>Raw annual strategy response</x:v>
      </x:c>
      <x:c r="B23" s="457" t="str">
        <x:v>Piecewise linear</x:v>
      </x:c>
      <x:c r="C23" s="457" t="str">
        <x:v>Fixed implementation</x:v>
      </x:c>
      <x:c r="D23" s="457" t="str">
        <x:v>Effect transitions between lower, central and higher market-effect inputs according to the annual driver condition.</x:v>
      </x:c>
    </x:row>
    <x:row r="24" ht="42" customHeight="1">
      <x:c r="A24" s="457" t="str">
        <x:v>Regime mean strategy effect</x:v>
      </x:c>
      <x:c r="B24" s="457" t="str">
        <x:v>Deterministic scenario effect</x:v>
      </x:c>
      <x:c r="C24" s="457" t="str">
        <x:v>Model input</x:v>
      </x:c>
      <x:c r="D24" s="457" t="str">
        <x:v>Raw annual responses are mean-centered within Conservative, Base and Upside regimes and shifted so the conditional mean equals the specified scenario effect.</x:v>
      </x:c>
    </x:row>
    <x:row r="25" ht="42" customHeight="1">
      <x:c r="A25" s="457" t="str">
        <x:v>International strategy mean</x:v>
      </x:c>
      <x:c r="B25" s="457" t="str">
        <x:v>Driver-based interpolation</x:v>
      </x:c>
      <x:c r="C25" s="457" t="str">
        <x:v>Derived</x:v>
      </x:c>
      <x:c r="D25" s="457" t="str">
        <x:v>The mean is interpolated from the option/reference market's international-regime location relative to its Base-regime location.</x:v>
      </x:c>
    </x:row>
    <x:row r="26" ht="42" customHeight="1">
      <x:c r="A26" s="457" t="str">
        <x:v>Strategy uncertainty</x:v>
      </x:c>
      <x:c r="B26" s="457" t="str">
        <x:v>Independent normal annual shock</x:v>
      </x:c>
      <x:c r="C26" s="457" t="str">
        <x:v>Model input</x:v>
      </x:c>
      <x:c r="D26" s="457" t="str">
        <x:v>Ticker-specific standard deviation from Strategy Inputs; separate random stream from market factors.</x:v>
      </x:c>
    </x:row>
    <x:row r="27" ht="42" customHeight="1">
      <x:c r="A27" s="457" t="str">
        <x:v>Strategy seed</x:v>
      </x:c>
      <x:c r="B27" s="457" t="str">
        <x:v>20260816</x:v>
      </x:c>
      <x:c r="C27" s="457" t="str">
        <x:v>Fixed</x:v>
      </x:c>
      <x:c r="D27" s="457" t="str">
        <x:v>NumPy PCG64 stream used only for ETF-specific strategy uncertainty.</x:v>
      </x:c>
    </x:row>
    <x:row r="28" ht="42" customHeight="1">
      <x:c r="A28" s="457" t="str">
        <x:v>Active-selection effects</x:v>
      </x:c>
      <x:c r="B28" s="457" t="str">
        <x:v>Combined where necessary</x:v>
      </x:c>
      <x:c r="C28" s="457" t="str">
        <x:v>Model input</x:v>
      </x:c>
      <x:c r="D28" s="457" t="str">
        <x:v>Active selection and option implementation remain combined for funds where public evidence cannot separate them reliably.</x:v>
      </x:c>
    </x:row>
    <x:row r="29" ht="42" customHeight="1">
      <x:c r="A29" s="457" t="str">
        <x:v>Expenses</x:v>
      </x:c>
      <x:c r="B29" s="457" t="str">
        <x:v>Deterministic annual subtraction</x:v>
      </x:c>
      <x:c r="C29" s="457" t="str">
        <x:v>Fixed</x:v>
      </x:c>
      <x:c r="D29" s="457" t="str">
        <x:v>The documented expense ratio is subtracted from every annual path.</x:v>
      </x:c>
    </x:row>
    <x:row r="30" ht="42" customHeight="1">
      <x:c r="A30" s="457" t="str">
        <x:v>ETF annual return</x:v>
      </x:c>
      <x:c r="B30" s="457" t="str">
        <x:v>max(−99.9%, underlying + strategy effect − expense)</x:v>
      </x:c>
      <x:c r="C30" s="457" t="str">
        <x:v>Formula</x:v>
      </x:c>
      <x:c r="D30" s="457" t="str">
        <x:v>Annual ETF simple returns are compounded in log space for numerical stability.</x:v>
      </x:c>
    </x:row>
    <x:row r="31">
      <x:c r="A31" s="457" t="str">
        <x:v>Terminal outcome</x:v>
      </x:c>
      <x:c r="B31" s="457" t="str">
        <x:v>exp(sum(log(1 + annual return))) − 1</x:v>
      </x:c>
      <x:c r="C31" s="457" t="str">
        <x:v>Formula</x:v>
      </x:c>
      <x:c r="D31" s="457" t="str">
        <x:v>Produces each ETF's 15-year cumulative total return within each joint path.</x:v>
      </x:c>
    </x:row>
    <x:row r="32" ht="24" customHeight="1">
      <x:c r="A32" s="762" t="str">
        <x:v>Path ranking</x:v>
      </x:c>
      <x:c r="B32" s="762" t="str">
        <x:v>Standard competition rank</x:v>
      </x:c>
      <x:c r="C32" s="762" t="str">
        <x:v>Fixed</x:v>
      </x:c>
      <x:c r="D32" s="762" t="str">
        <x:v>Rank = 1 + number of ETFs with a strictly higher terminal outcome; exact ties share a rank.</x:v>
      </x:c>
    </x:row>
    <x:row r="33" ht="30" customHeight="1">
      <x:c r="A33" s="761" t="str">
        <x:v>MC Median Rank</x:v>
      </x:c>
      <x:c r="B33" s="761" t="str">
        <x:v>50th percentile of path ranks</x:v>
      </x:c>
      <x:c r="C33" s="761" t="str">
        <x:v>Output</x:v>
      </x:c>
      <x:c r="D33" s="761" t="str">
        <x:v>Median of the ETF's actual rank distribution across all paths.</x:v>
      </x:c>
    </x:row>
    <x:row r="34" ht="38" customHeight="1">
      <x:c r="A34" s="457" t="str">
        <x:v>Central 80% Rank Range</x:v>
      </x:c>
      <x:c r="B34" s="457" t="str">
        <x:v>10th–90th percentile path ranks</x:v>
      </x:c>
      <x:c r="C34" s="457" t="str">
        <x:v>Output</x:v>
      </x:c>
      <x:c r="D34" s="457" t="str">
        <x:v>Better-end rank is P10 and worse-end rank is P90 because lower numbers are better.</x:v>
      </x:c>
    </x:row>
    <x:row r="35" ht="38" customHeight="1">
      <x:c r="A35" s="457" t="str">
        <x:v>Top-quartile probability</x:v>
      </x:c>
      <x:c r="B35" s="457" t="str">
        <x:v>Rank ≤ 6</x:v>
      </x:c>
      <x:c r="C35" s="457" t="str">
        <x:v>Diagnostic</x:v>
      </x:c>
      <x:c r="D35" s="457" t="str">
        <x:v>Retained in the workbook; not recommended for the public table.</x:v>
      </x:c>
    </x:row>
    <x:row r="36" ht="38" customHeight="1">
      <x:c r="A36" s="457" t="str">
        <x:v>Outperform-VOO probability</x:v>
      </x:c>
      <x:c r="B36" s="457" t="str">
        <x:v>Terminal return &gt; VOO</x:v>
      </x:c>
      <x:c r="C36" s="457" t="str">
        <x:v>Diagnostic</x:v>
      </x:c>
      <x:c r="D36" s="457" t="str">
        <x:v>Retained in the workbook; exact ties are not counted as outperformance.</x:v>
      </x:c>
    </x:row>
    <x:row r="37" ht="38" customHeight="1">
      <x:c r="A37" s="457" t="str">
        <x:v>Negative-return probability</x:v>
      </x:c>
      <x:c r="B37" s="457" t="str">
        <x:v>15-year cumulative return &lt; 0</x:v>
      </x:c>
      <x:c r="C37" s="457" t="str">
        <x:v>Diagnostic</x:v>
      </x:c>
      <x:c r="D37" s="457" t="str">
        <x:v>Retained in the workbook; contextual risk diagnostic only.</x:v>
      </x:c>
    </x:row>
    <x:row r="38" ht="38" customHeight="1">
      <x:c r="A38" s="457" t="str">
        <x:v>Regime-path checksum</x:v>
      </x:c>
      <x:c r="B38" s="457" t="str">
        <x:v>1936b903ca89314db71cfbb4bd706ea4eb82bff82732402649b67b71511403ab</x:v>
      </x:c>
      <x:c r="C38" s="457" t="str">
        <x:v>Reproducibility</x:v>
      </x:c>
      <x:c r="D38" s="457" t="str">
        <x:v>SHA-256 of the 50,000 selected regime indices.</x:v>
      </x:c>
    </x:row>
    <x:row r="39" ht="38" customHeight="1">
      <x:c r="A39" s="457" t="str">
        <x:v>Terminal-log-return checksum</x:v>
      </x:c>
      <x:c r="B39" s="457" t="str">
        <x:v>ce35d929b13ed178026e4f6e2b36c58d4eb907b031dd03a2c8e3a09388ab1a10</x:v>
      </x:c>
      <x:c r="C39" s="457" t="str">
        <x:v>Reproducibility</x:v>
      </x:c>
      <x:c r="D39" s="457" t="str">
        <x:v>SHA-256 of the 50,000 × 24 terminal log-return matrix.</x:v>
      </x:c>
    </x:row>
    <x:row r="40" ht="38" customHeight="1">
      <x:c r="A40" s="457" t="str">
        <x:v>Rank-matrix checksum</x:v>
      </x:c>
      <x:c r="B40" s="457" t="str">
        <x:v>5746eb1c8ff402752356aca276c6c229731a54861a2b96b7375f100b8c3ee24b</x:v>
      </x:c>
      <x:c r="C40" s="457" t="str">
        <x:v>Reproducibility</x:v>
      </x:c>
      <x:c r="D40" s="457" t="str">
        <x:v>SHA-256 of the 50,000 × 24 competition-rank matrix.</x:v>
      </x:c>
    </x:row>
    <x:row r="41" ht="38" customHeight="1">
      <x:c r="A41" s="257"/>
      <x:c r="B41" s="258"/>
      <x:c r="C41" s="258"/>
      <x:c r="D41" s="259"/>
    </x:row>
    <x:row r="42" ht="38" customHeight="1">
      <x:c r="A42" s="257"/>
      <x:c r="B42" s="258"/>
      <x:c r="C42" s="258"/>
      <x:c r="D42" s="259"/>
    </x:row>
    <x:row r="43" ht="38" customHeight="1">
      <x:c r="A43" s="257"/>
      <x:c r="B43" s="258"/>
      <x:c r="C43" s="258"/>
      <x:c r="D43" s="259"/>
    </x:row>
    <x:row r="44" ht="38" customHeight="1">
      <x:c r="A44" s="257"/>
      <x:c r="B44" s="258"/>
      <x:c r="C44" s="258"/>
      <x:c r="D44" s="259"/>
    </x:row>
    <x:row r="45" ht="38" customHeight="1">
      <x:c r="A45" s="257"/>
      <x:c r="B45" s="258"/>
      <x:c r="C45" s="258"/>
      <x:c r="D45" s="259"/>
    </x:row>
    <x:row r="46" ht="38" customHeight="1">
      <x:c r="A46" s="257"/>
      <x:c r="B46" s="258"/>
      <x:c r="C46" s="258"/>
      <x:c r="D46" s="259"/>
    </x:row>
    <x:row r="47" ht="38" customHeight="1">
      <x:c r="A47" s="257"/>
      <x:c r="B47" s="258"/>
      <x:c r="C47" s="258"/>
      <x:c r="D47" s="259"/>
    </x:row>
    <x:row r="48" ht="38" customHeight="1">
      <x:c r="A48" s="257"/>
      <x:c r="B48" s="258"/>
      <x:c r="C48" s="258"/>
      <x:c r="D48" s="259"/>
    </x:row>
    <x:row r="49" ht="38" customHeight="1">
      <x:c r="A49" s="260"/>
      <x:c r="B49" s="261"/>
      <x:c r="C49" s="261"/>
      <x:c r="D49" s="262"/>
    </x:row>
  </x:sheetData>
  <x:mergeCells>
    <x:mergeCell ref="A1:D1"/>
    <x:mergeCell ref="A2:D2"/>
    <x:mergeCell ref="A32:D32"/>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5"/>
  <x:cols>
    <x:col min="1" max="1" width="34" hidden="0" customWidth="1"/>
    <x:col min="2" max="2" width="26" hidden="0" customWidth="1"/>
    <x:col min="3" max="3" width="13" hidden="0" customWidth="1"/>
    <x:col min="4" max="4" width="16" hidden="0" customWidth="1"/>
    <x:col min="5" max="5" width="15" hidden="0" customWidth="1"/>
    <x:col min="6" max="6" width="16" hidden="0" customWidth="1"/>
    <x:col min="7" max="7" width="16" hidden="0" customWidth="1"/>
    <x:col min="8" max="8" width="13" hidden="0" customWidth="1"/>
    <x:col min="9" max="9" width="12" hidden="0" customWidth="1"/>
    <x:col min="10" max="10" width="12" hidden="0" customWidth="1"/>
    <x:col min="11" max="11" width="12" hidden="0" customWidth="1"/>
  </x:cols>
  <x:sheetData>
    <x:row r="1" ht="24" customHeight="1">
      <x:c r="A1" s="446" t="str">
        <x:v>Monte Carlo Calibration, Correlation and Convergence Validation</x:v>
      </x:c>
      <x:c r="B1" s="446"/>
      <x:c r="C1" s="446"/>
      <x:c r="D1" s="446"/>
      <x:c r="E1" s="446"/>
      <x:c r="F1" s="446"/>
      <x:c r="G1" s="446"/>
      <x:c r="H1" s="446"/>
      <x:c r="I1" s="446"/>
      <x:c r="J1" s="446"/>
      <x:c r="K1" s="446"/>
    </x:row>
    <x:row r="2" ht="34" customHeight="1">
      <x:c r="A2" s="448" t="str">
        <x:v>Validation distinguishes the specified innovation correlation matrix from unconditional returns, which intentionally include persistent structural-regime mean shifts.</x:v>
      </x:c>
      <x:c r="B2" s="448"/>
      <x:c r="C2" s="448"/>
      <x:c r="D2" s="448"/>
      <x:c r="E2" s="448"/>
      <x:c r="F2" s="448"/>
      <x:c r="G2" s="448"/>
      <x:c r="H2" s="448"/>
      <x:c r="I2" s="448"/>
      <x:c r="J2" s="448"/>
      <x:c r="K2" s="448"/>
    </x:row>
    <x:row r="4">
      <x:c r="A4" s="450" t="str">
        <x:v>Validation Metric</x:v>
      </x:c>
      <x:c r="B4" s="450" t="str">
        <x:v>Result</x:v>
      </x:c>
      <x:c r="C4" s="450" t="str">
        <x:v>Tolerance / Interpretation</x:v>
      </x:c>
      <x:c r="D4" s="450" t="str">
        <x:v>Status</x:v>
      </x:c>
    </x:row>
    <x:row r="5">
      <x:c r="A5" s="457" t="str">
        <x:v>Maximum absolute innovation-correlation difference</x:v>
      </x:c>
      <x:c r="B5" s="780" t="n">
        <x:v>0.0010504371298507564</x:v>
      </x:c>
      <x:c r="C5" s="457" t="str">
        <x:v>Below 0.005</x:v>
      </x:c>
      <x:c r="D5" s="457" t="str">
        <x:v>Pass</x:v>
      </x:c>
    </x:row>
    <x:row r="6">
      <x:c r="A6" s="457" t="str">
        <x:v>Maximum standardized factor-return correlation difference</x:v>
      </x:c>
      <x:c r="B6" s="780" t="n">
        <x:v>0.0017892360731274204</x:v>
      </x:c>
      <x:c r="C6" s="457" t="str">
        <x:v>Below 0.005</x:v>
      </x:c>
      <x:c r="D6" s="457" t="str">
        <x:v>Pass</x:v>
      </x:c>
    </x:row>
    <x:row r="7">
      <x:c r="A7" s="457" t="str">
        <x:v>Minimum eigenvalue — specified matrix</x:v>
      </x:c>
      <x:c r="B7" s="781" t="n">
        <x:v>9.999962995797421e-11</x:v>
      </x:c>
      <x:c r="C7" s="457" t="str">
        <x:v>Non-negative within numerical tolerance</x:v>
      </x:c>
      <x:c r="D7" s="457" t="str">
        <x:v>Pass</x:v>
      </x:c>
    </x:row>
    <x:row r="8">
      <x:c r="A8" s="457" t="str">
        <x:v>Minimum eigenvalue — simulated innovation matrix</x:v>
      </x:c>
      <x:c r="B8" s="781" t="n">
        <x:v>9.972659525177623e-11</x:v>
      </x:c>
      <x:c r="C8" s="457" t="str">
        <x:v>Non-negative within numerical tolerance</x:v>
      </x:c>
      <x:c r="D8" s="457" t="str">
        <x:v>Pass</x:v>
      </x:c>
    </x:row>
    <x:row r="9">
      <x:c r="A9" s="457" t="str">
        <x:v>Maximum split-half median-rank difference</x:v>
      </x:c>
      <x:c r="B9" s="515" t="n">
        <x:v>1</x:v>
      </x:c>
      <x:c r="C9" s="457" t="str">
        <x:v>No more than 1 rank</x:v>
      </x:c>
      <x:c r="D9" s="457" t="str">
        <x:v>Pass</x:v>
      </x:c>
    </x:row>
    <x:row r="10">
      <x:c r="A10" s="457" t="str">
        <x:v>Maximum split-half top-quartile probability difference</x:v>
      </x:c>
      <x:c r="B10" s="782" t="n">
        <x:v>0.005400000000000016</x:v>
      </x:c>
      <x:c r="C10" s="457" t="str">
        <x:v>Below 1.0 percentage point</x:v>
      </x:c>
      <x:c r="D10" s="457" t="str">
        <x:v>Pass</x:v>
      </x:c>
    </x:row>
    <x:row r="11">
      <x:c r="A11" s="457" t="str">
        <x:v>Maximum rank-distribution row-sum error</x:v>
      </x:c>
      <x:c r="B11" s="457" t="n">
        <x:v>0</x:v>
      </x:c>
      <x:c r="C11" s="457" t="str">
        <x:v>Numerical zero</x:v>
      </x:c>
      <x:c r="D11" s="457" t="str">
        <x:v>Pass</x:v>
      </x:c>
    </x:row>
    <x:row r="12">
      <x:c r="A12" s="457" t="str">
        <x:v>VTI/SCHK terminal-return difference</x:v>
      </x:c>
      <x:c r="B12" s="457" t="n">
        <x:v>0</x:v>
      </x:c>
      <x:c r="C12" s="457" t="str">
        <x:v>Exact analytical tie</x:v>
      </x:c>
      <x:c r="D12" s="457" t="str">
        <x:v>Pass</x:v>
      </x:c>
    </x:row>
    <x:row r="13">
      <x:c r="A13" s="127"/>
      <x:c r="B13" s="127"/>
      <x:c r="C13" s="127"/>
      <x:c r="D13" s="127"/>
      <x:c r="E13" s="127"/>
      <x:c r="F13" s="127"/>
      <x:c r="G13" s="127"/>
      <x:c r="H13" s="127"/>
      <x:c r="I13" s="127"/>
    </x:row>
    <x:row r="14">
      <x:c r="A14" s="125"/>
      <x:c r="B14" s="123"/>
      <x:c r="C14" s="123"/>
      <x:c r="D14" s="123"/>
      <x:c r="E14" s="123"/>
      <x:c r="F14" s="123"/>
      <x:c r="G14" s="123"/>
      <x:c r="H14" s="123"/>
      <x:c r="I14" s="124"/>
    </x:row>
    <x:row r="15">
      <x:c r="A15" s="795" t="str">
        <x:v>Structural-Regime Selection Validation</x:v>
      </x:c>
      <x:c r="B15" s="796"/>
      <x:c r="C15" s="797"/>
      <x:c r="D15" s="797"/>
      <x:c r="E15" s="797"/>
      <x:c r="F15" s="339"/>
      <x:c r="G15" s="339"/>
      <x:c r="H15" s="339"/>
      <x:c r="I15" s="195"/>
    </x:row>
    <x:row r="16">
      <x:c r="A16" s="450" t="str">
        <x:v>Regime</x:v>
      </x:c>
      <x:c r="B16" s="450" t="str">
        <x:v>Target Probability</x:v>
      </x:c>
      <x:c r="C16" s="807" t="str">
        <x:v>Selected Paths</x:v>
      </x:c>
      <x:c r="D16" s="807" t="str">
        <x:v>Realized Share</x:v>
      </x:c>
      <x:c r="E16" s="807" t="str">
        <x:v>Difference</x:v>
      </x:c>
      <x:c r="F16" s="340"/>
      <x:c r="G16" s="340"/>
      <x:c r="H16" s="340"/>
      <x:c r="I16" s="198"/>
    </x:row>
    <x:row r="17">
      <x:c r="A17" s="457" t="str">
        <x:v>Capex Overbuild &amp; Valuation Compression</x:v>
      </x:c>
      <x:c r="B17" s="515" t="n">
        <x:v>0.2</x:v>
      </x:c>
      <x:c r="C17" s="811" t="n">
        <x:v>10064</x:v>
      </x:c>
      <x:c r="D17" s="597" t="n">
        <x:v>0.20128</x:v>
      </x:c>
      <x:c r="E17" s="597" t="n">
        <x:v>0.0012799999999999756</x:v>
      </x:c>
      <x:c r="F17" s="340"/>
      <x:c r="G17" s="340"/>
      <x:c r="H17" s="340"/>
      <x:c r="I17" s="198"/>
    </x:row>
    <x:row r="18">
      <x:c r="A18" s="457" t="str">
        <x:v>U.S. Reindustrialization &amp; Broad-Based Expansion</x:v>
      </x:c>
      <x:c r="B18" s="515" t="n">
        <x:v>0.4</x:v>
      </x:c>
      <x:c r="C18" s="811" t="n">
        <x:v>19950</x:v>
      </x:c>
      <x:c r="D18" s="597" t="n">
        <x:v>0.399</x:v>
      </x:c>
      <x:c r="E18" s="597" t="n">
        <x:v>-0.0010000000000000009</x:v>
      </x:c>
      <x:c r="F18" s="340"/>
      <x:c r="G18" s="340"/>
      <x:c r="H18" s="340"/>
      <x:c r="I18" s="198"/>
    </x:row>
    <x:row r="19">
      <x:c r="A19" s="457" t="str">
        <x:v>AI Productivity &amp; Strategic-Moat Reinforcement</x:v>
      </x:c>
      <x:c r="B19" s="515" t="n">
        <x:v>0.25</x:v>
      </x:c>
      <x:c r="C19" s="811" t="n">
        <x:v>12431</x:v>
      </x:c>
      <x:c r="D19" s="597" t="n">
        <x:v>0.24862</x:v>
      </x:c>
      <x:c r="E19" s="597" t="n">
        <x:v>-0.0013799999999999923</x:v>
      </x:c>
      <x:c r="F19" s="340"/>
      <x:c r="G19" s="340"/>
      <x:c r="H19" s="340"/>
      <x:c r="I19" s="198"/>
    </x:row>
    <x:row r="20">
      <x:c r="A20" s="457" t="str">
        <x:v>International Valuation Convergence</x:v>
      </x:c>
      <x:c r="B20" s="515" t="n">
        <x:v>0.15</x:v>
      </x:c>
      <x:c r="C20" s="811" t="n">
        <x:v>7555</x:v>
      </x:c>
      <x:c r="D20" s="597" t="n">
        <x:v>0.1511</x:v>
      </x:c>
      <x:c r="E20" s="597" t="n">
        <x:v>0.0011000000000000176</x:v>
      </x:c>
      <x:c r="F20" s="340"/>
      <x:c r="G20" s="340"/>
      <x:c r="H20" s="340"/>
      <x:c r="I20" s="198"/>
    </x:row>
    <x:row r="21">
      <x:c r="A21" s="196"/>
      <x:c r="B21" s="197"/>
      <x:c r="C21" s="340"/>
      <x:c r="D21" s="340"/>
      <x:c r="E21" s="340"/>
      <x:c r="F21" s="340"/>
      <x:c r="G21" s="340"/>
      <x:c r="H21" s="340"/>
      <x:c r="I21" s="198"/>
    </x:row>
    <x:row r="22">
      <x:c r="A22" s="196"/>
      <x:c r="B22" s="197"/>
      <x:c r="C22" s="340"/>
      <x:c r="D22" s="340"/>
      <x:c r="E22" s="340"/>
      <x:c r="F22" s="340"/>
      <x:c r="G22" s="340"/>
      <x:c r="H22" s="340"/>
      <x:c r="I22" s="198"/>
    </x:row>
    <x:row r="23">
      <x:c r="A23" s="828" t="str">
        <x:v>Regime-Specific Factor Calibration</x:v>
      </x:c>
      <x:c r="B23" s="829"/>
      <x:c r="C23" s="830"/>
      <x:c r="D23" s="830"/>
      <x:c r="E23" s="830"/>
      <x:c r="F23" s="830"/>
      <x:c r="G23" s="830"/>
      <x:c r="H23" s="830"/>
      <x:c r="I23" s="831"/>
    </x:row>
    <x:row r="24">
      <x:c r="A24" s="450" t="str">
        <x:v>Regime</x:v>
      </x:c>
      <x:c r="B24" s="450" t="str">
        <x:v>Exposure Bucket</x:v>
      </x:c>
      <x:c r="C24" s="807" t="str">
        <x:v>Target CAGR</x:v>
      </x:c>
      <x:c r="D24" s="807" t="str">
        <x:v>Simulated Geometric CAGR</x:v>
      </x:c>
      <x:c r="E24" s="807" t="str">
        <x:v>Target Annual Volatility</x:v>
      </x:c>
      <x:c r="F24" s="807" t="str">
        <x:v>Simulated Annual Volatility</x:v>
      </x:c>
      <x:c r="G24" s="807" t="str">
        <x:v>Annual Return Location</x:v>
      </x:c>
      <x:c r="H24" s="807" t="str">
        <x:v>Shock Scale</x:v>
      </x:c>
      <x:c r="I24" s="450" t="str">
        <x:v>Floor Observations</x:v>
      </x:c>
    </x:row>
    <x:row r="25">
      <x:c r="A25" s="457" t="str">
        <x:v>Conservative</x:v>
      </x:c>
      <x:c r="B25" s="457" t="str">
        <x:v>US Large / S&amp;P 500</x:v>
      </x:c>
      <x:c r="C25" s="841" t="n">
        <x:v>0.04</x:v>
      </x:c>
      <x:c r="D25" s="841" t="n">
        <x:v>0.039999999999997815</x:v>
      </x:c>
      <x:c r="E25" s="841" t="n">
        <x:v>0.165</x:v>
      </x:c>
      <x:c r="F25" s="841" t="n">
        <x:v>0.16500000000000248</x:v>
      </x:c>
      <x:c r="G25" s="841" t="n">
        <x:v>0.05453522488283928</x:v>
      </x:c>
      <x:c r="H25" s="841" t="n">
        <x:v>0.16555961759189947</x:v>
      </x:c>
      <x:c r="I25" s="457" t="n">
        <x:v>9</x:v>
      </x:c>
    </x:row>
    <x:row r="26">
      <x:c r="A26" s="457" t="str">
        <x:v>Base</x:v>
      </x:c>
      <x:c r="B26" s="457" t="str">
        <x:v>US Large / S&amp;P 500</x:v>
      </x:c>
      <x:c r="C26" s="841" t="n">
        <x:v>0.07</x:v>
      </x:c>
      <x:c r="D26" s="841" t="n">
        <x:v>0.07000000000000006</x:v>
      </x:c>
      <x:c r="E26" s="841" t="n">
        <x:v>0.165</x:v>
      </x:c>
      <x:c r="F26" s="841" t="n">
        <x:v>0.16500000000000004</x:v>
      </x:c>
      <x:c r="G26" s="841" t="n">
        <x:v>0.08417078312685555</x:v>
      </x:c>
      <x:c r="H26" s="841" t="n">
        <x:v>0.16497595320039274</x:v>
      </x:c>
      <x:c r="I26" s="457" t="n">
        <x:v>17</x:v>
      </x:c>
    </x:row>
    <x:row r="27">
      <x:c r="A27" s="457" t="str">
        <x:v>Upside</x:v>
      </x:c>
      <x:c r="B27" s="457" t="str">
        <x:v>US Large / S&amp;P 500</x:v>
      </x:c>
      <x:c r="C27" s="841" t="n">
        <x:v>0.095</x:v>
      </x:c>
      <x:c r="D27" s="841" t="n">
        <x:v>0.09499999999999997</x:v>
      </x:c>
      <x:c r="E27" s="841" t="n">
        <x:v>0.165</x:v>
      </x:c>
      <x:c r="F27" s="841" t="n">
        <x:v>0.1649999999999999</x:v>
      </x:c>
      <x:c r="G27" s="841" t="n">
        <x:v>0.10882560811264652</x:v>
      </x:c>
      <x:c r="H27" s="841" t="n">
        <x:v>0.1651555129237351</x:v>
      </x:c>
      <x:c r="I27" s="457" t="n">
        <x:v>11</x:v>
      </x:c>
    </x:row>
    <x:row r="28">
      <x:c r="A28" s="762" t="str">
        <x:v>International</x:v>
      </x:c>
      <x:c r="B28" s="762" t="str">
        <x:v>US Large / S&amp;P 500</x:v>
      </x:c>
      <x:c r="C28" s="842" t="n">
        <x:v>0.05</x:v>
      </x:c>
      <x:c r="D28" s="842" t="n">
        <x:v>0.04999999999999871</x:v>
      </x:c>
      <x:c r="E28" s="842" t="n">
        <x:v>0.165</x:v>
      </x:c>
      <x:c r="F28" s="842" t="n">
        <x:v>0.16500000000000362</x:v>
      </x:c>
      <x:c r="G28" s="842" t="n">
        <x:v>0.06331175891177726</x:v>
      </x:c>
      <x:c r="H28" s="842" t="n">
        <x:v>0.16506771728587585</x:v>
      </x:c>
      <x:c r="I28" s="762" t="n">
        <x:v>3</x:v>
      </x:c>
      <x:c r="J28" s="127"/>
      <x:c r="K28" s="127"/>
    </x:row>
    <x:row r="29">
      <x:c r="A29" s="761" t="str">
        <x:v>Conservative</x:v>
      </x:c>
      <x:c r="B29" s="761" t="str">
        <x:v>US Total Market</x:v>
      </x:c>
      <x:c r="C29" s="843" t="n">
        <x:v>0.0398</x:v>
      </x:c>
      <x:c r="D29" s="843" t="n">
        <x:v>0.0397999999999985</x:v>
      </x:c>
      <x:c r="E29" s="843" t="n">
        <x:v>0.165</x:v>
      </x:c>
      <x:c r="F29" s="843" t="n">
        <x:v>0.16500000000000245</x:v>
      </x:c>
      <x:c r="G29" s="843" t="n">
        <x:v>0.05435225997201455</x:v>
      </x:c>
      <x:c r="H29" s="843" t="n">
        <x:v>0.1655378613489436</x:v>
      </x:c>
      <x:c r="I29" s="761" t="n">
        <x:v>9</x:v>
      </x:c>
      <x:c r="J29" s="123"/>
      <x:c r="K29" s="124"/>
    </x:row>
    <x:row r="30">
      <x:c r="A30" s="457" t="str">
        <x:v>Base</x:v>
      </x:c>
      <x:c r="B30" s="457" t="str">
        <x:v>US Total Market</x:v>
      </x:c>
      <x:c r="C30" s="841" t="n">
        <x:v>0.0706</x:v>
      </x:c>
      <x:c r="D30" s="841" t="n">
        <x:v>0.0706</x:v>
      </x:c>
      <x:c r="E30" s="841" t="n">
        <x:v>0.165</x:v>
      </x:c>
      <x:c r="F30" s="841" t="n">
        <x:v>0.16500000000000004</x:v>
      </x:c>
      <x:c r="G30" s="841" t="n">
        <x:v>0.08471378094668272</x:v>
      </x:c>
      <x:c r="H30" s="841" t="n">
        <x:v>0.16493991515445353</x:v>
      </x:c>
      <x:c r="I30" s="811" t="n">
        <x:v>16</x:v>
      </x:c>
      <x:c r="J30" s="339"/>
      <x:c r="K30" s="342"/>
    </x:row>
    <x:row r="31">
      <x:c r="A31" s="457" t="str">
        <x:v>Upside</x:v>
      </x:c>
      <x:c r="B31" s="457" t="str">
        <x:v>US Total Market</x:v>
      </x:c>
      <x:c r="C31" s="841" t="n">
        <x:v>0.0955</x:v>
      </x:c>
      <x:c r="D31" s="841" t="n">
        <x:v>0.09549999999999992</x:v>
      </x:c>
      <x:c r="E31" s="841" t="n">
        <x:v>0.165</x:v>
      </x:c>
      <x:c r="F31" s="841" t="n">
        <x:v>0.1649999999999999</x:v>
      </x:c>
      <x:c r="G31" s="841" t="n">
        <x:v>0.10931493785174867</x:v>
      </x:c>
      <x:c r="H31" s="841" t="n">
        <x:v>0.1651462370948128</x:v>
      </x:c>
      <x:c r="I31" s="811" t="n">
        <x:v>14</x:v>
      </x:c>
      <x:c r="J31" s="340"/>
      <x:c r="K31" s="343"/>
    </x:row>
    <x:row r="32">
      <x:c r="A32" s="457" t="str">
        <x:v>International</x:v>
      </x:c>
      <x:c r="B32" s="457" t="str">
        <x:v>US Total Market</x:v>
      </x:c>
      <x:c r="C32" s="841" t="n">
        <x:v>0.052</x:v>
      </x:c>
      <x:c r="D32" s="841" t="n">
        <x:v>0.052000000000000046</x:v>
      </x:c>
      <x:c r="E32" s="841" t="n">
        <x:v>0.165</x:v>
      </x:c>
      <x:c r="F32" s="841" t="n">
        <x:v>0.16499999999999998</x:v>
      </x:c>
      <x:c r="G32" s="841" t="n">
        <x:v>0.065309460791765</x:v>
      </x:c>
      <x:c r="H32" s="841" t="n">
        <x:v>0.16497675485939053</x:v>
      </x:c>
      <x:c r="I32" s="811" t="n">
        <x:v>4</x:v>
      </x:c>
      <x:c r="J32" s="340"/>
      <x:c r="K32" s="343"/>
    </x:row>
    <x:row r="33">
      <x:c r="A33" s="457" t="str">
        <x:v>Conservative</x:v>
      </x:c>
      <x:c r="B33" s="457" t="str">
        <x:v>US Large Growth</x:v>
      </x:c>
      <x:c r="C33" s="841" t="n">
        <x:v>0.03</x:v>
      </x:c>
      <x:c r="D33" s="841" t="n">
        <x:v>0.030000000000000027</x:v>
      </x:c>
      <x:c r="E33" s="841" t="n">
        <x:v>0.185</x:v>
      </x:c>
      <x:c r="F33" s="841" t="n">
        <x:v>0.18500000000000003</x:v>
      </x:c>
      <x:c r="G33" s="841" t="n">
        <x:v>0.048638129169259095</x:v>
      </x:c>
      <x:c r="H33" s="841" t="n">
        <x:v>0.1858129967881878</x:v>
      </x:c>
      <x:c r="I33" s="811" t="n">
        <x:v>19</x:v>
      </x:c>
      <x:c r="J33" s="340"/>
      <x:c r="K33" s="343"/>
    </x:row>
    <x:row r="34">
      <x:c r="A34" s="457" t="str">
        <x:v>Base</x:v>
      </x:c>
      <x:c r="B34" s="457" t="str">
        <x:v>US Large Growth</x:v>
      </x:c>
      <x:c r="C34" s="841" t="n">
        <x:v>0.072</x:v>
      </x:c>
      <x:c r="D34" s="841" t="n">
        <x:v>0.07200000000000006</x:v>
      </x:c>
      <x:c r="E34" s="841" t="n">
        <x:v>0.185</x:v>
      </x:c>
      <x:c r="F34" s="841" t="n">
        <x:v>0.18499999999999997</x:v>
      </x:c>
      <x:c r="G34" s="841" t="n">
        <x:v>0.0901658474098249</x:v>
      </x:c>
      <x:c r="H34" s="841" t="n">
        <x:v>0.1849503895597374</x:v>
      </x:c>
      <x:c r="I34" s="811" t="n">
        <x:v>41</x:v>
      </x:c>
      <x:c r="J34" s="340"/>
      <x:c r="K34" s="343"/>
    </x:row>
    <x:row r="35">
      <x:c r="A35" s="457" t="str">
        <x:v>Upside</x:v>
      </x:c>
      <x:c r="B35" s="457" t="str">
        <x:v>US Large Growth</x:v>
      </x:c>
      <x:c r="C35" s="841" t="n">
        <x:v>0.11</x:v>
      </x:c>
      <x:c r="D35" s="841" t="n">
        <x:v>0.10999999999999943</x:v>
      </x:c>
      <x:c r="E35" s="841" t="n">
        <x:v>0.185</x:v>
      </x:c>
      <x:c r="F35" s="841" t="n">
        <x:v>0.18500000000000097</x:v>
      </x:c>
      <x:c r="G35" s="841" t="n">
        <x:v>0.12706564313523847</x:v>
      </x:c>
      <x:c r="H35" s="841" t="n">
        <x:v>0.1854724158468162</x:v>
      </x:c>
      <x:c r="I35" s="811" t="n">
        <x:v>17</x:v>
      </x:c>
      <x:c r="J35" s="340"/>
      <x:c r="K35" s="343"/>
    </x:row>
    <x:row r="36">
      <x:c r="A36" s="457" t="str">
        <x:v>International</x:v>
      </x:c>
      <x:c r="B36" s="457" t="str">
        <x:v>US Large Growth</x:v>
      </x:c>
      <x:c r="C36" s="841" t="n">
        <x:v>0.045</x:v>
      </x:c>
      <x:c r="D36" s="841" t="n">
        <x:v>0.04499999999999993</x:v>
      </x:c>
      <x:c r="E36" s="841" t="n">
        <x:v>0.185</x:v>
      </x:c>
      <x:c r="F36" s="841" t="n">
        <x:v>0.18500000000000003</x:v>
      </x:c>
      <x:c r="G36" s="841" t="n">
        <x:v>0.06208734349154988</x:v>
      </x:c>
      <x:c r="H36" s="841" t="n">
        <x:v>0.1852402197502445</x:v>
      </x:c>
      <x:c r="I36" s="811" t="n">
        <x:v>10</x:v>
      </x:c>
      <x:c r="J36" s="340"/>
      <x:c r="K36" s="343"/>
    </x:row>
    <x:row r="37">
      <x:c r="A37" s="457" t="str">
        <x:v>Conservative</x:v>
      </x:c>
      <x:c r="B37" s="457" t="str">
        <x:v>Nasdaq-100</x:v>
      </x:c>
      <x:c r="C37" s="841" t="n">
        <x:v>0.027</x:v>
      </x:c>
      <x:c r="D37" s="841" t="n">
        <x:v>0.026999999999999913</x:v>
      </x:c>
      <x:c r="E37" s="841" t="n">
        <x:v>0.21</x:v>
      </x:c>
      <x:c r="F37" s="841" t="n">
        <x:v>0.20999999999999996</x:v>
      </x:c>
      <x:c r="G37" s="841" t="n">
        <x:v>0.05188227387309137</x:v>
      </x:c>
      <x:c r="H37" s="841" t="n">
        <x:v>0.2109124790070389</x:v>
      </x:c>
      <x:c r="I37" s="811" t="n">
        <x:v>43</x:v>
      </x:c>
      <x:c r="J37" s="340"/>
      <x:c r="K37" s="343"/>
    </x:row>
    <x:row r="38">
      <x:c r="A38" s="457" t="str">
        <x:v>Base</x:v>
      </x:c>
      <x:c r="B38" s="457" t="str">
        <x:v>Nasdaq-100</x:v>
      </x:c>
      <x:c r="C38" s="841" t="n">
        <x:v>0.076</x:v>
      </x:c>
      <x:c r="D38" s="841" t="n">
        <x:v>0.07600000000000007</x:v>
      </x:c>
      <x:c r="E38" s="841" t="n">
        <x:v>0.21</x:v>
      </x:c>
      <x:c r="F38" s="841" t="n">
        <x:v>0.2099999999999999</x:v>
      </x:c>
      <x:c r="G38" s="841" t="n">
        <x:v>0.10014169530296622</x:v>
      </x:c>
      <x:c r="H38" s="841" t="n">
        <x:v>0.2101370675125241</x:v>
      </x:c>
      <x:c r="I38" s="811" t="n">
        <x:v>88</x:v>
      </x:c>
      <x:c r="J38" s="340"/>
      <x:c r="K38" s="343"/>
    </x:row>
    <x:row r="39">
      <x:c r="A39" s="457" t="str">
        <x:v>Upside</x:v>
      </x:c>
      <x:c r="B39" s="457" t="str">
        <x:v>Nasdaq-100</x:v>
      </x:c>
      <x:c r="C39" s="841" t="n">
        <x:v>0.12</x:v>
      </x:c>
      <x:c r="D39" s="841" t="n">
        <x:v>0.12000000000000277</x:v>
      </x:c>
      <x:c r="E39" s="841" t="n">
        <x:v>0.21</x:v>
      </x:c>
      <x:c r="F39" s="841" t="n">
        <x:v>0.20999999999999133</x:v>
      </x:c>
      <x:c r="G39" s="841" t="n">
        <x:v>0.1423563852658571</x:v>
      </x:c>
      <x:c r="H39" s="841" t="n">
        <x:v>0.21060536993512607</x:v>
      </x:c>
      <x:c r="I39" s="811" t="n">
        <x:v>31</x:v>
      </x:c>
      <x:c r="J39" s="340"/>
      <x:c r="K39" s="343"/>
    </x:row>
    <x:row r="40">
      <x:c r="A40" s="457" t="str">
        <x:v>International</x:v>
      </x:c>
      <x:c r="B40" s="457" t="str">
        <x:v>Nasdaq-100</x:v>
      </x:c>
      <x:c r="C40" s="841" t="n">
        <x:v>0.048</x:v>
      </x:c>
      <x:c r="D40" s="841" t="n">
        <x:v>0.04800000000000049</x:v>
      </x:c>
      <x:c r="E40" s="841" t="n">
        <x:v>0.21</x:v>
      </x:c>
      <x:c r="F40" s="841" t="n">
        <x:v>0.20999999999999822</x:v>
      </x:c>
      <x:c r="G40" s="841" t="n">
        <x:v>0.07085006923994046</x:v>
      </x:c>
      <x:c r="H40" s="841" t="n">
        <x:v>0.21042470563211327</x:v>
      </x:c>
      <x:c r="I40" s="811" t="n">
        <x:v>25</x:v>
      </x:c>
      <x:c r="J40" s="340"/>
      <x:c r="K40" s="343"/>
    </x:row>
    <x:row r="41">
      <x:c r="A41" s="457" t="str">
        <x:v>Conservative</x:v>
      </x:c>
      <x:c r="B41" s="457" t="str">
        <x:v>US Small Cap</x:v>
      </x:c>
      <x:c r="C41" s="841" t="n">
        <x:v>0.038</x:v>
      </x:c>
      <x:c r="D41" s="841" t="n">
        <x:v>0.038000000000000034</x:v>
      </x:c>
      <x:c r="E41" s="841" t="n">
        <x:v>0.21</x:v>
      </x:c>
      <x:c r="F41" s="841" t="n">
        <x:v>0.21</x:v>
      </x:c>
      <x:c r="G41" s="841" t="n">
        <x:v>0.06281325357062584</x:v>
      </x:c>
      <x:c r="H41" s="841" t="n">
        <x:v>0.21088901566903098</x:v>
      </x:c>
      <x:c r="I41" s="811" t="n">
        <x:v>36</x:v>
      </x:c>
      <x:c r="J41" s="340"/>
      <x:c r="K41" s="343"/>
    </x:row>
    <x:row r="42">
      <x:c r="A42" s="457" t="str">
        <x:v>Base</x:v>
      </x:c>
      <x:c r="B42" s="457" t="str">
        <x:v>US Small Cap</x:v>
      </x:c>
      <x:c r="C42" s="841" t="n">
        <x:v>0.076</x:v>
      </x:c>
      <x:c r="D42" s="841" t="n">
        <x:v>0.07600000000000007</x:v>
      </x:c>
      <x:c r="E42" s="841" t="n">
        <x:v>0.21</x:v>
      </x:c>
      <x:c r="F42" s="841" t="n">
        <x:v>0.21000000000000002</x:v>
      </x:c>
      <x:c r="G42" s="841" t="n">
        <x:v>0.09976595724309707</x:v>
      </x:c>
      <x:c r="H42" s="841" t="n">
        <x:v>0.20991718762016132</x:v>
      </x:c>
      <x:c r="I42" s="811" t="n">
        <x:v>72</x:v>
      </x:c>
      <x:c r="J42" s="340"/>
      <x:c r="K42" s="343"/>
    </x:row>
    <x:row r="43">
      <x:c r="A43" s="457" t="str">
        <x:v>Upside</x:v>
      </x:c>
      <x:c r="B43" s="457" t="str">
        <x:v>US Small Cap</x:v>
      </x:c>
      <x:c r="C43" s="841" t="n">
        <x:v>0.1</x:v>
      </x:c>
      <x:c r="D43" s="841" t="n">
        <x:v>0.09999999999999987</x:v>
      </x:c>
      <x:c r="E43" s="841" t="n">
        <x:v>0.21</x:v>
      </x:c>
      <x:c r="F43" s="841" t="n">
        <x:v>0.21</x:v>
      </x:c>
      <x:c r="G43" s="841" t="n">
        <x:v>0.12298319705740052</x:v>
      </x:c>
      <x:c r="H43" s="841" t="n">
        <x:v>0.2100361376364193</x:v>
      </x:c>
      <x:c r="I43" s="811" t="n">
        <x:v>36</x:v>
      </x:c>
      <x:c r="J43" s="340"/>
      <x:c r="K43" s="343"/>
    </x:row>
    <x:row r="44">
      <x:c r="A44" s="457" t="str">
        <x:v>International</x:v>
      </x:c>
      <x:c r="B44" s="457" t="str">
        <x:v>US Small Cap</x:v>
      </x:c>
      <x:c r="C44" s="841" t="n">
        <x:v>0.07</x:v>
      </x:c>
      <x:c r="D44" s="841" t="n">
        <x:v>0.07000000000000184</x:v>
      </x:c>
      <x:c r="E44" s="841" t="n">
        <x:v>0.21</x:v>
      </x:c>
      <x:c r="F44" s="841" t="n">
        <x:v>0.21000000000000002</x:v>
      </x:c>
      <x:c r="G44" s="841" t="n">
        <x:v>0.09283148435708448</x:v>
      </x:c>
      <x:c r="H44" s="841" t="n">
        <x:v>0.20988898783988932</x:v>
      </x:c>
      <x:c r="I44" s="811" t="n">
        <x:v>24</x:v>
      </x:c>
      <x:c r="J44" s="340"/>
      <x:c r="K44" s="343"/>
    </x:row>
    <x:row r="45">
      <x:c r="A45" s="457" t="str">
        <x:v>Conservative</x:v>
      </x:c>
      <x:c r="B45" s="457" t="str">
        <x:v>Developed ex-US</x:v>
      </x:c>
      <x:c r="C45" s="841" t="n">
        <x:v>0.05</x:v>
      </x:c>
      <x:c r="D45" s="841" t="n">
        <x:v>0.04999999999999294</x:v>
      </x:c>
      <x:c r="E45" s="841" t="n">
        <x:v>0.18</x:v>
      </x:c>
      <x:c r="F45" s="841" t="n">
        <x:v>0.1800000000000093</x:v>
      </x:c>
      <x:c r="G45" s="841" t="n">
        <x:v>0.06759117382455794</x:v>
      </x:c>
      <x:c r="H45" s="841" t="n">
        <x:v>0.18066726073042108</x:v>
      </x:c>
      <x:c r="I45" s="811" t="n">
        <x:v>13</x:v>
      </x:c>
      <x:c r="J45" s="340"/>
      <x:c r="K45" s="343"/>
    </x:row>
    <x:row r="46">
      <x:c r="A46" s="457" t="str">
        <x:v>Base</x:v>
      </x:c>
      <x:c r="B46" s="457" t="str">
        <x:v>Developed ex-US</x:v>
      </x:c>
      <x:c r="C46" s="841" t="n">
        <x:v>0.06</x:v>
      </x:c>
      <x:c r="D46" s="841" t="n">
        <x:v>0.06000000000000005</x:v>
      </x:c>
      <x:c r="E46" s="841" t="n">
        <x:v>0.18</x:v>
      </x:c>
      <x:c r="F46" s="841" t="n">
        <x:v>0.18000000000000002</x:v>
      </x:c>
      <x:c r="G46" s="841" t="n">
        <x:v>0.0774052266599682</x:v>
      </x:c>
      <x:c r="H46" s="841" t="n">
        <x:v>0.17985358969202966</x:v>
      </x:c>
      <x:c r="I46" s="811" t="n">
        <x:v>38</x:v>
      </x:c>
      <x:c r="J46" s="340"/>
      <x:c r="K46" s="343"/>
    </x:row>
    <x:row r="47">
      <x:c r="A47" s="457" t="str">
        <x:v>Upside</x:v>
      </x:c>
      <x:c r="B47" s="457" t="str">
        <x:v>Developed ex-US</x:v>
      </x:c>
      <x:c r="C47" s="841" t="n">
        <x:v>0.075</x:v>
      </x:c>
      <x:c r="D47" s="841" t="n">
        <x:v>0.07499999999999996</x:v>
      </x:c>
      <x:c r="E47" s="841" t="n">
        <x:v>0.18</x:v>
      </x:c>
      <x:c r="F47" s="841" t="n">
        <x:v>0.18000000000000002</x:v>
      </x:c>
      <x:c r="G47" s="841" t="n">
        <x:v>0.09187892851725452</x:v>
      </x:c>
      <x:c r="H47" s="841" t="n">
        <x:v>0.17993130389481612</x:v>
      </x:c>
      <x:c r="I47" s="811" t="n">
        <x:v>20</x:v>
      </x:c>
      <x:c r="J47" s="340"/>
      <x:c r="K47" s="343"/>
    </x:row>
    <x:row r="48">
      <x:c r="A48" s="457" t="str">
        <x:v>International</x:v>
      </x:c>
      <x:c r="B48" s="457" t="str">
        <x:v>Developed ex-US</x:v>
      </x:c>
      <x:c r="C48" s="841" t="n">
        <x:v>0.08</x:v>
      </x:c>
      <x:c r="D48" s="841" t="n">
        <x:v>0.08000000000000007</x:v>
      </x:c>
      <x:c r="E48" s="841" t="n">
        <x:v>0.18</x:v>
      </x:c>
      <x:c r="F48" s="841" t="n">
        <x:v>0.18</x:v>
      </x:c>
      <x:c r="G48" s="841" t="n">
        <x:v>0.09588661091437446</x:v>
      </x:c>
      <x:c r="H48" s="841" t="n">
        <x:v>0.18016772031960218</x:v>
      </x:c>
      <x:c r="I48" s="811" t="n">
        <x:v>6</x:v>
      </x:c>
      <x:c r="J48" s="340"/>
      <x:c r="K48" s="343"/>
    </x:row>
    <x:row r="49">
      <x:c r="A49" s="457" t="str">
        <x:v>Conservative</x:v>
      </x:c>
      <x:c r="B49" s="457" t="str">
        <x:v>Emerging Markets</x:v>
      </x:c>
      <x:c r="C49" s="841" t="n">
        <x:v>0.055</x:v>
      </x:c>
      <x:c r="D49" s="841" t="n">
        <x:v>0.05499999999999994</x:v>
      </x:c>
      <x:c r="E49" s="841" t="n">
        <x:v>0.23</x:v>
      </x:c>
      <x:c r="F49" s="841" t="n">
        <x:v>0.23</x:v>
      </x:c>
      <x:c r="G49" s="841" t="n">
        <x:v>0.08582414197612688</x:v>
      </x:c>
      <x:c r="H49" s="841" t="n">
        <x:v>0.23055989065833085</x:v>
      </x:c>
      <x:c r="I49" s="811" t="n">
        <x:v>61</x:v>
      </x:c>
      <x:c r="J49" s="340"/>
      <x:c r="K49" s="343"/>
    </x:row>
    <x:row r="50">
      <x:c r="A50" s="457" t="str">
        <x:v>Base</x:v>
      </x:c>
      <x:c r="B50" s="457" t="str">
        <x:v>Emerging Markets</x:v>
      </x:c>
      <x:c r="C50" s="841" t="n">
        <x:v>0.064</x:v>
      </x:c>
      <x:c r="D50" s="841" t="n">
        <x:v>0.0639999999999934</x:v>
      </x:c>
      <x:c r="E50" s="841" t="n">
        <x:v>0.23</x:v>
      </x:c>
      <x:c r="F50" s="841" t="n">
        <x:v>0.2299999999999995</x:v>
      </x:c>
      <x:c r="G50" s="841" t="n">
        <x:v>0.09393255803443892</x:v>
      </x:c>
      <x:c r="H50" s="841" t="n">
        <x:v>0.23019288031695162</x:v>
      </x:c>
      <x:c r="I50" s="811" t="n">
        <x:v>133</x:v>
      </x:c>
      <x:c r="J50" s="340"/>
      <x:c r="K50" s="343"/>
    </x:row>
    <x:row r="51">
      <x:c r="A51" s="457" t="str">
        <x:v>Upside</x:v>
      </x:c>
      <x:c r="B51" s="457" t="str">
        <x:v>Emerging Markets</x:v>
      </x:c>
      <x:c r="C51" s="841" t="n">
        <x:v>0.08</x:v>
      </x:c>
      <x:c r="D51" s="841" t="n">
        <x:v>0.07999999999998297</x:v>
      </x:c>
      <x:c r="E51" s="841" t="n">
        <x:v>0.23</x:v>
      </x:c>
      <x:c r="F51" s="841" t="n">
        <x:v>0.2299999999999994</x:v>
      </x:c>
      <x:c r="G51" s="841" t="n">
        <x:v>0.1097813477331424</x:v>
      </x:c>
      <x:c r="H51" s="841" t="n">
        <x:v>0.22997723030912895</x:v>
      </x:c>
      <x:c r="I51" s="811" t="n">
        <x:v>71</x:v>
      </x:c>
      <x:c r="J51" s="340"/>
      <x:c r="K51" s="343"/>
    </x:row>
    <x:row r="52">
      <x:c r="A52" s="457" t="str">
        <x:v>International</x:v>
      </x:c>
      <x:c r="B52" s="457" t="str">
        <x:v>Emerging Markets</x:v>
      </x:c>
      <x:c r="C52" s="841" t="n">
        <x:v>0.088</x:v>
      </x:c>
      <x:c r="D52" s="841" t="n">
        <x:v>0.08800000000000008</x:v>
      </x:c>
      <x:c r="E52" s="841" t="n">
        <x:v>0.23</x:v>
      </x:c>
      <x:c r="F52" s="841" t="n">
        <x:v>0.23000000000000004</x:v>
      </x:c>
      <x:c r="G52" s="841" t="n">
        <x:v>0.11621069629688241</x:v>
      </x:c>
      <x:c r="H52" s="841" t="n">
        <x:v>0.2305097092009911</x:v>
      </x:c>
      <x:c r="I52" s="811" t="n">
        <x:v>43</x:v>
      </x:c>
      <x:c r="J52" s="340"/>
      <x:c r="K52" s="343"/>
    </x:row>
    <x:row r="53">
      <x:c r="A53" s="457" t="str">
        <x:v>Conservative</x:v>
      </x:c>
      <x:c r="B53" s="457" t="str">
        <x:v>Broad ex-US</x:v>
      </x:c>
      <x:c r="C53" s="841" t="n">
        <x:v>0.05125</x:v>
      </x:c>
      <x:c r="D53" s="841" t="n">
        <x:v>0.05125000000000002</x:v>
      </x:c>
      <x:c r="E53" s="841" t="n">
        <x:v>0.185</x:v>
      </x:c>
      <x:c r="F53" s="841" t="n">
        <x:v>0.185</x:v>
      </x:c>
      <x:c r="G53" s="841" t="n">
        <x:v>0.06877512763879515</x:v>
      </x:c>
      <x:c r="H53" s="841" t="n">
        <x:v>0.18499999999999997</x:v>
      </x:c>
      <x:c r="I53" s="811" t="n">
        <x:v>0</x:v>
      </x:c>
      <x:c r="J53" s="341"/>
      <x:c r="K53" s="344"/>
    </x:row>
    <x:row r="54">
      <x:c r="A54" s="457" t="str">
        <x:v>Base</x:v>
      </x:c>
      <x:c r="B54" s="457" t="str">
        <x:v>Broad ex-US</x:v>
      </x:c>
      <x:c r="C54" s="841" t="n">
        <x:v>0.061</x:v>
      </x:c>
      <x:c r="D54" s="841" t="n">
        <x:v>0.06099999999999994</x:v>
      </x:c>
      <x:c r="E54" s="841" t="n">
        <x:v>0.185</x:v>
      </x:c>
      <x:c r="F54" s="841" t="n">
        <x:v>0.185</x:v>
      </x:c>
      <x:c r="G54" s="841" t="n">
        <x:v>0.07849242441995052</x:v>
      </x:c>
      <x:c r="H54" s="841" t="n">
        <x:v>0.185</x:v>
      </x:c>
      <x:c r="I54" s="457" t="n">
        <x:v>0</x:v>
      </x:c>
    </x:row>
    <x:row r="55">
      <x:c r="A55" s="762" t="str">
        <x:v>Upside</x:v>
      </x:c>
      <x:c r="B55" s="762" t="str">
        <x:v>Broad ex-US</x:v>
      </x:c>
      <x:c r="C55" s="842" t="n">
        <x:v>0.07625</x:v>
      </x:c>
      <x:c r="D55" s="842" t="n">
        <x:v>0.07624999999999993</x:v>
      </x:c>
      <x:c r="E55" s="842" t="n">
        <x:v>0.185</x:v>
      </x:c>
      <x:c r="F55" s="842" t="n">
        <x:v>0.185</x:v>
      </x:c>
      <x:c r="G55" s="842" t="n">
        <x:v>0.0933981510268959</x:v>
      </x:c>
      <x:c r="H55" s="841" t="n">
        <x:v>0.185</x:v>
      </x:c>
      <x:c r="I55" s="457" t="n">
        <x:v>0</x:v>
      </x:c>
    </x:row>
    <x:row r="56">
      <x:c r="A56" s="761" t="str">
        <x:v>International</x:v>
      </x:c>
      <x:c r="B56" s="761" t="str">
        <x:v>Broad ex-US</x:v>
      </x:c>
      <x:c r="C56" s="843" t="n">
        <x:v>0.082</x:v>
      </x:c>
      <x:c r="D56" s="843" t="n">
        <x:v>0.08200000000000007</x:v>
      </x:c>
      <x:c r="E56" s="843" t="n">
        <x:v>0.185</x:v>
      </x:c>
      <x:c r="F56" s="843" t="n">
        <x:v>0.18500000000000003</x:v>
      </x:c>
      <x:c r="G56" s="843" t="n">
        <x:v>0.0988243540899562</x:v>
      </x:c>
      <x:c r="H56" s="841" t="n">
        <x:v>0.185</x:v>
      </x:c>
      <x:c r="I56" s="457" t="n">
        <x:v>0</x:v>
      </x:c>
    </x:row>
    <x:row r="57">
      <x:c r="A57" s="457" t="str">
        <x:v>Conservative</x:v>
      </x:c>
      <x:c r="B57" s="457" t="str">
        <x:v>US Quality</x:v>
      </x:c>
      <x:c r="C57" s="841" t="n">
        <x:v>0.044</x:v>
      </x:c>
      <x:c r="D57" s="841" t="n">
        <x:v>0.04399999999999937</x:v>
      </x:c>
      <x:c r="E57" s="841" t="n">
        <x:v>0.155</x:v>
      </x:c>
      <x:c r="F57" s="841" t="n">
        <x:v>0.1550000000000008</x:v>
      </x:c>
      <x:c r="G57" s="841" t="n">
        <x:v>0.056610847065196646</x:v>
      </x:c>
      <x:c r="H57" s="841" t="n">
        <x:v>0.15559920669246344</x:v>
      </x:c>
      <x:c r="I57" s="457" t="n">
        <x:v>6</x:v>
      </x:c>
    </x:row>
    <x:row r="58">
      <x:c r="A58" s="457" t="str">
        <x:v>Base</x:v>
      </x:c>
      <x:c r="B58" s="457" t="str">
        <x:v>US Quality</x:v>
      </x:c>
      <x:c r="C58" s="841" t="n">
        <x:v>0.072</x:v>
      </x:c>
      <x:c r="D58" s="841" t="n">
        <x:v>0.07199999999999984</x:v>
      </x:c>
      <x:c r="E58" s="841" t="n">
        <x:v>0.155</x:v>
      </x:c>
      <x:c r="F58" s="841" t="n">
        <x:v>0.15500000000000003</x:v>
      </x:c>
      <x:c r="G58" s="841" t="n">
        <x:v>0.08443998305669344</x:v>
      </x:c>
      <x:c r="H58" s="841" t="n">
        <x:v>0.15501789377351818</x:v>
      </x:c>
      <x:c r="I58" s="457" t="n">
        <x:v>14</x:v>
      </x:c>
    </x:row>
    <x:row r="59">
      <x:c r="A59" s="457" t="str">
        <x:v>Upside</x:v>
      </x:c>
      <x:c r="B59" s="457" t="str">
        <x:v>US Quality</x:v>
      </x:c>
      <x:c r="C59" s="841" t="n">
        <x:v>0.094</x:v>
      </x:c>
      <x:c r="D59" s="841" t="n">
        <x:v>0.09400000000000008</x:v>
      </x:c>
      <x:c r="E59" s="841" t="n">
        <x:v>0.155</x:v>
      </x:c>
      <x:c r="F59" s="841" t="n">
        <x:v>0.15499999999999994</x:v>
      </x:c>
      <x:c r="G59" s="841" t="n">
        <x:v>0.10611459980366594</x:v>
      </x:c>
      <x:c r="H59" s="841" t="n">
        <x:v>0.15511360500870466</x:v>
      </x:c>
      <x:c r="I59" s="457" t="n">
        <x:v>8</x:v>
      </x:c>
    </x:row>
    <x:row r="60">
      <x:c r="A60" s="457" t="str">
        <x:v>International</x:v>
      </x:c>
      <x:c r="B60" s="457" t="str">
        <x:v>US Quality</x:v>
      </x:c>
      <x:c r="C60" s="841" t="n">
        <x:v>0.056</x:v>
      </x:c>
      <x:c r="D60" s="841" t="n">
        <x:v>0.05600000000000005</x:v>
      </x:c>
      <x:c r="E60" s="841" t="n">
        <x:v>0.155</x:v>
      </x:c>
      <x:c r="F60" s="841" t="n">
        <x:v>0.15499999999999997</x:v>
      </x:c>
      <x:c r="G60" s="841" t="n">
        <x:v>0.06762453116879119</x:v>
      </x:c>
      <x:c r="H60" s="841" t="n">
        <x:v>0.15526639201800133</x:v>
      </x:c>
      <x:c r="I60" s="457" t="n">
        <x:v>3</x:v>
      </x:c>
    </x:row>
    <x:row r="61">
      <x:c r="A61" s="457" t="str">
        <x:v>Conservative</x:v>
      </x:c>
      <x:c r="B61" s="457" t="str">
        <x:v>US Value / Dow</x:v>
      </x:c>
      <x:c r="C61" s="841" t="n">
        <x:v>0.052</x:v>
      </x:c>
      <x:c r="D61" s="841" t="n">
        <x:v>0.051999999999998936</x:v>
      </x:c>
      <x:c r="E61" s="841" t="n">
        <x:v>0.18</x:v>
      </x:c>
      <x:c r="F61" s="841" t="n">
        <x:v>0.179999999999998</x:v>
      </x:c>
      <x:c r="G61" s="841" t="n">
        <x:v>0.06935650531699704</x:v>
      </x:c>
      <x:c r="H61" s="841" t="n">
        <x:v>0.1803137500836269</x:v>
      </x:c>
      <x:c r="I61" s="457" t="n">
        <x:v>12</x:v>
      </x:c>
    </x:row>
    <x:row r="62">
      <x:c r="A62" s="457" t="str">
        <x:v>Base</x:v>
      </x:c>
      <x:c r="B62" s="457" t="str">
        <x:v>US Value / Dow</x:v>
      </x:c>
      <x:c r="C62" s="841" t="n">
        <x:v>0.073</x:v>
      </x:c>
      <x:c r="D62" s="841" t="n">
        <x:v>0.07299999999999995</x:v>
      </x:c>
      <x:c r="E62" s="841" t="n">
        <x:v>0.18</x:v>
      </x:c>
      <x:c r="F62" s="841" t="n">
        <x:v>0.1799999999999999</x:v>
      </x:c>
      <x:c r="G62" s="841" t="n">
        <x:v>0.08994308198566077</x:v>
      </x:c>
      <x:c r="H62" s="841" t="n">
        <x:v>0.1801542150053825</x:v>
      </x:c>
      <x:c r="I62" s="457" t="n">
        <x:v>29</x:v>
      </x:c>
    </x:row>
    <x:row r="63">
      <x:c r="A63" s="457" t="str">
        <x:v>Upside</x:v>
      </x:c>
      <x:c r="B63" s="457" t="str">
        <x:v>US Value / Dow</x:v>
      </x:c>
      <x:c r="C63" s="841" t="n">
        <x:v>0.089</x:v>
      </x:c>
      <x:c r="D63" s="841" t="n">
        <x:v>0.08899999999999997</x:v>
      </x:c>
      <x:c r="E63" s="841" t="n">
        <x:v>0.18</x:v>
      </x:c>
      <x:c r="F63" s="841" t="n">
        <x:v>0.17999999999999997</x:v>
      </x:c>
      <x:c r="G63" s="841" t="n">
        <x:v>0.10575468203524423</x:v>
      </x:c>
      <x:c r="H63" s="841" t="n">
        <x:v>0.17998330918415573</x:v>
      </x:c>
      <x:c r="I63" s="457" t="n">
        <x:v>18</x:v>
      </x:c>
    </x:row>
    <x:row r="64">
      <x:c r="A64" s="457" t="str">
        <x:v>International</x:v>
      </x:c>
      <x:c r="B64" s="457" t="str">
        <x:v>US Value / Dow</x:v>
      </x:c>
      <x:c r="C64" s="841" t="n">
        <x:v>0.061</x:v>
      </x:c>
      <x:c r="D64" s="841" t="n">
        <x:v>0.06100000000000061</x:v>
      </x:c>
      <x:c r="E64" s="841" t="n">
        <x:v>0.18</x:v>
      </x:c>
      <x:c r="F64" s="841" t="n">
        <x:v>0.17999999999999985</x:v>
      </x:c>
      <x:c r="G64" s="841" t="n">
        <x:v>0.07725900538096436</x:v>
      </x:c>
      <x:c r="H64" s="841" t="n">
        <x:v>0.17982488017844128</x:v>
      </x:c>
      <x:c r="I64" s="457" t="n">
        <x:v>4</x:v>
      </x:c>
    </x:row>
    <x:row r="65">
      <x:c r="A65" s="457" t="str">
        <x:v>Conservative</x:v>
      </x:c>
      <x:c r="B65" s="457" t="str">
        <x:v>Berkshire Select</x:v>
      </x:c>
      <x:c r="C65" s="841" t="n">
        <x:v>0.048</x:v>
      </x:c>
      <x:c r="D65" s="841" t="n">
        <x:v>0.04799999999999982</x:v>
      </x:c>
      <x:c r="E65" s="841" t="n">
        <x:v>0.18</x:v>
      </x:c>
      <x:c r="F65" s="841" t="n">
        <x:v>0.17999999999999775</x:v>
      </x:c>
      <x:c r="G65" s="841" t="n">
        <x:v>0.06551348319821247</x:v>
      </x:c>
      <x:c r="H65" s="841" t="n">
        <x:v>0.18031674476237075</x:v>
      </x:c>
      <x:c r="I65" s="457" t="n">
        <x:v>12</x:v>
      </x:c>
    </x:row>
    <x:row r="66">
      <x:c r="A66" s="457" t="str">
        <x:v>Base</x:v>
      </x:c>
      <x:c r="B66" s="457" t="str">
        <x:v>Berkshire Select</x:v>
      </x:c>
      <x:c r="C66" s="841" t="n">
        <x:v>0.0725</x:v>
      </x:c>
      <x:c r="D66" s="841" t="n">
        <x:v>0.07249999999999668</x:v>
      </x:c>
      <x:c r="E66" s="841" t="n">
        <x:v>0.18</x:v>
      </x:c>
      <x:c r="F66" s="841" t="n">
        <x:v>0.17999999999999858</x:v>
      </x:c>
      <x:c r="G66" s="841" t="n">
        <x:v>0.08957676745817778</x:v>
      </x:c>
      <x:c r="H66" s="841" t="n">
        <x:v>0.1802870295868959</x:v>
      </x:c>
      <x:c r="I66" s="457" t="n">
        <x:v>32</x:v>
      </x:c>
    </x:row>
    <x:row r="67">
      <x:c r="A67" s="457" t="str">
        <x:v>Upside</x:v>
      </x:c>
      <x:c r="B67" s="457" t="str">
        <x:v>Berkshire Select</x:v>
      </x:c>
      <x:c r="C67" s="841" t="n">
        <x:v>0.0915</x:v>
      </x:c>
      <x:c r="D67" s="841" t="n">
        <x:v>0.09149999999999991</x:v>
      </x:c>
      <x:c r="E67" s="841" t="n">
        <x:v>0.18</x:v>
      </x:c>
      <x:c r="F67" s="841" t="n">
        <x:v>0.17999999999999997</x:v>
      </x:c>
      <x:c r="G67" s="841" t="n">
        <x:v>0.10845672521624052</x:v>
      </x:c>
      <x:c r="H67" s="841" t="n">
        <x:v>0.1796859802224773</x:v>
      </x:c>
      <x:c r="I67" s="457" t="n">
        <x:v>21</x:v>
      </x:c>
    </x:row>
    <x:row r="68">
      <x:c r="A68" s="457" t="str">
        <x:v>International</x:v>
      </x:c>
      <x:c r="B68" s="457" t="str">
        <x:v>Berkshire Select</x:v>
      </x:c>
      <x:c r="C68" s="841" t="n">
        <x:v>0.0585</x:v>
      </x:c>
      <x:c r="D68" s="841" t="n">
        <x:v>0.058499999999999996</x:v>
      </x:c>
      <x:c r="E68" s="841" t="n">
        <x:v>0.18</x:v>
      </x:c>
      <x:c r="F68" s="841" t="n">
        <x:v>0.17999999999999997</x:v>
      </x:c>
      <x:c r="G68" s="841" t="n">
        <x:v>0.07516078133814573</x:v>
      </x:c>
      <x:c r="H68" s="841" t="n">
        <x:v>0.18037508702876423</x:v>
      </x:c>
      <x:c r="I68" s="457" t="n">
        <x:v>10</x:v>
      </x:c>
    </x:row>
    <x:row r="69">
      <x:c r="A69" s="457" t="str">
        <x:v>Conservative</x:v>
      </x:c>
      <x:c r="B69" s="457" t="str">
        <x:v>Semiconductor</x:v>
      </x:c>
      <x:c r="C69" s="841" t="n">
        <x:v>0.005</x:v>
      </x:c>
      <x:c r="D69" s="841" t="n">
        <x:v>0.0050000000000001155</x:v>
      </x:c>
      <x:c r="E69" s="841" t="n">
        <x:v>0.3</x:v>
      </x:c>
      <x:c r="F69" s="841" t="n">
        <x:v>0.29999999999999993</x:v>
      </x:c>
      <x:c r="G69" s="841" t="n">
        <x:v>0.06485544401344295</x:v>
      </x:c>
      <x:c r="H69" s="841" t="n">
        <x:v>0.3028408268743252</x:v>
      </x:c>
      <x:c r="I69" s="457" t="n">
        <x:v>283</x:v>
      </x:c>
    </x:row>
    <x:row r="70">
      <x:c r="A70" s="457" t="str">
        <x:v>Base</x:v>
      </x:c>
      <x:c r="B70" s="457" t="str">
        <x:v>Semiconductor</x:v>
      </x:c>
      <x:c r="C70" s="841" t="n">
        <x:v>0.088</x:v>
      </x:c>
      <x:c r="D70" s="841" t="n">
        <x:v>0.08800000000001762</x:v>
      </x:c>
      <x:c r="E70" s="841" t="n">
        <x:v>0.3</x:v>
      </x:c>
      <x:c r="F70" s="841" t="n">
        <x:v>0.30000000000000726</x:v>
      </x:c>
      <x:c r="G70" s="841" t="n">
        <x:v>0.14326421510767592</x:v>
      </x:c>
      <x:c r="H70" s="841" t="n">
        <x:v>0.3016148374319582</x:v>
      </x:c>
      <x:c r="I70" s="457" t="n">
        <x:v>452</x:v>
      </x:c>
    </x:row>
    <x:row r="71">
      <x:c r="A71" s="457" t="str">
        <x:v>Upside</x:v>
      </x:c>
      <x:c r="B71" s="457" t="str">
        <x:v>Semiconductor</x:v>
      </x:c>
      <x:c r="C71" s="841" t="n">
        <x:v>0.14</x:v>
      </x:c>
      <x:c r="D71" s="841" t="n">
        <x:v>0.13999999999999857</x:v>
      </x:c>
      <x:c r="E71" s="841" t="n">
        <x:v>0.3</x:v>
      </x:c>
      <x:c r="F71" s="841" t="n">
        <x:v>0.29999999999999966</x:v>
      </x:c>
      <x:c r="G71" s="841" t="n">
        <x:v>0.1913228460573298</x:v>
      </x:c>
      <x:c r="H71" s="841" t="n">
        <x:v>0.30104661087588397</x:v>
      </x:c>
      <x:c r="I71" s="457" t="n">
        <x:v>205</x:v>
      </x:c>
    </x:row>
    <x:row r="72">
      <x:c r="A72" s="457" t="str">
        <x:v>International</x:v>
      </x:c>
      <x:c r="B72" s="457" t="str">
        <x:v>Semiconductor</x:v>
      </x:c>
      <x:c r="C72" s="841" t="n">
        <x:v>0.055</x:v>
      </x:c>
      <x:c r="D72" s="841" t="n">
        <x:v>0.05499999999999994</x:v>
      </x:c>
      <x:c r="E72" s="841" t="n">
        <x:v>0.3</x:v>
      </x:c>
      <x:c r="F72" s="841" t="n">
        <x:v>0.2999999999999999</x:v>
      </x:c>
      <x:c r="G72" s="841" t="n">
        <x:v>0.11019926640206827</x:v>
      </x:c>
      <x:c r="H72" s="841" t="n">
        <x:v>0.30235297275592604</x:v>
      </x:c>
      <x:c r="I72" s="457" t="n">
        <x:v>191</x:v>
      </x:c>
    </x:row>
    <x:row r="73">
      <x:c r="A73" s="457" t="str">
        <x:v>Conservative</x:v>
      </x:c>
      <x:c r="B73" s="457" t="str">
        <x:v>Memory Semiconductor</x:v>
      </x:c>
      <x:c r="C73" s="841" t="n">
        <x:v>-0.005</x:v>
      </x:c>
      <x:c r="D73" s="841" t="n">
        <x:v>-0.0050000000000002265</x:v>
      </x:c>
      <x:c r="E73" s="841" t="n">
        <x:v>0.35</x:v>
      </x:c>
      <x:c r="F73" s="841" t="n">
        <x:v>0.3499999999999999</x:v>
      </x:c>
      <x:c r="G73" s="841" t="n">
        <x:v>0.08447607072842962</x:v>
      </x:c>
      <x:c r="H73" s="841" t="n">
        <x:v>0.3552037692138928</x:v>
      </x:c>
      <x:c r="I73" s="457" t="n">
        <x:v>612</x:v>
      </x:c>
    </x:row>
    <x:row r="74">
      <x:c r="A74" s="457" t="str">
        <x:v>Base</x:v>
      </x:c>
      <x:c r="B74" s="457" t="str">
        <x:v>Memory Semiconductor</x:v>
      </x:c>
      <x:c r="C74" s="841" t="n">
        <x:v>0.085</x:v>
      </x:c>
      <x:c r="D74" s="841" t="n">
        <x:v>0.08499999999999996</x:v>
      </x:c>
      <x:c r="E74" s="841" t="n">
        <x:v>0.35</x:v>
      </x:c>
      <x:c r="F74" s="841" t="n">
        <x:v>0.35</x:v>
      </x:c>
      <x:c r="G74" s="841" t="n">
        <x:v>0.16474074325829385</x:v>
      </x:c>
      <x:c r="H74" s="841" t="n">
        <x:v>0.3526547476850786</x:v>
      </x:c>
      <x:c r="I74" s="457" t="n">
        <x:v>871</x:v>
      </x:c>
    </x:row>
    <x:row r="75">
      <x:c r="A75" s="457" t="str">
        <x:v>Upside</x:v>
      </x:c>
      <x:c r="B75" s="457" t="str">
        <x:v>Memory Semiconductor</x:v>
      </x:c>
      <x:c r="C75" s="841" t="n">
        <x:v>0.15</x:v>
      </x:c>
      <x:c r="D75" s="841" t="n">
        <x:v>0.14999999999998592</x:v>
      </x:c>
      <x:c r="E75" s="841" t="n">
        <x:v>0.35</x:v>
      </x:c>
      <x:c r="F75" s="841" t="n">
        <x:v>0.35000000000002923</x:v>
      </x:c>
      <x:c r="G75" s="841" t="n">
        <x:v>0.22427595754993188</x:v>
      </x:c>
      <x:c r="H75" s="841" t="n">
        <x:v>0.3520222203852664</x:v>
      </x:c>
      <x:c r="I75" s="457" t="n">
        <x:v>434</x:v>
      </x:c>
    </x:row>
    <x:row r="76">
      <x:c r="A76" s="457" t="str">
        <x:v>International</x:v>
      </x:c>
      <x:c r="B76" s="457" t="str">
        <x:v>Memory Semiconductor</x:v>
      </x:c>
      <x:c r="C76" s="841" t="n">
        <x:v>0.05</x:v>
      </x:c>
      <x:c r="D76" s="841" t="n">
        <x:v>0.050000000000000044</x:v>
      </x:c>
      <x:c r="E76" s="841" t="n">
        <x:v>0.35</x:v>
      </x:c>
      <x:c r="F76" s="841" t="n">
        <x:v>0.35</x:v>
      </x:c>
      <x:c r="G76" s="841" t="n">
        <x:v>0.1308544844727588</x:v>
      </x:c>
      <x:c r="H76" s="841" t="n">
        <x:v>0.3543635725657999</x:v>
      </x:c>
      <x:c r="I76" s="457" t="n">
        <x:v>381</x:v>
      </x:c>
    </x:row>
    <x:row r="77">
      <x:c r="A77" s="457" t="str">
        <x:v>Conservative</x:v>
      </x:c>
      <x:c r="B77" s="457" t="str">
        <x:v>ODTE Blended</x:v>
      </x:c>
      <x:c r="C77" s="841" t="n">
        <x:v>0.035</x:v>
      </x:c>
      <x:c r="D77" s="841" t="n">
        <x:v>0.03499999999999992</x:v>
      </x:c>
      <x:c r="E77" s="841" t="n">
        <x:v>0.195</x:v>
      </x:c>
      <x:c r="F77" s="841" t="n">
        <x:v>0.19499999999999998</x:v>
      </x:c>
      <x:c r="G77" s="841" t="n">
        <x:v>0.05514581937494498</x:v>
      </x:c>
      <x:c r="H77" s="841" t="n">
        <x:v>0.19502633540041855</x:v>
      </x:c>
      <x:c r="I77" s="457" t="n">
        <x:v>16</x:v>
      </x:c>
    </x:row>
    <x:row r="78">
      <x:c r="A78" s="457" t="str">
        <x:v>Base</x:v>
      </x:c>
      <x:c r="B78" s="457" t="str">
        <x:v>ODTE Blended</x:v>
      </x:c>
      <x:c r="C78" s="841" t="n">
        <x:v>0.07400000000000001</x:v>
      </x:c>
      <x:c r="D78" s="841" t="n">
        <x:v>0.07400000000000007</x:v>
      </x:c>
      <x:c r="E78" s="841" t="n">
        <x:v>0.195</x:v>
      </x:c>
      <x:c r="F78" s="841" t="n">
        <x:v>0.19500000000000003</x:v>
      </x:c>
      <x:c r="G78" s="841" t="n">
        <x:v>0.09365732781763954</x:v>
      </x:c>
      <x:c r="H78" s="841" t="n">
        <x:v>0.19502578797417786</x:v>
      </x:c>
      <x:c r="I78" s="457" t="n">
        <x:v>36</x:v>
      </x:c>
    </x:row>
    <x:row r="79">
      <x:c r="A79" s="457" t="str">
        <x:v>Upside</x:v>
      </x:c>
      <x:c r="B79" s="457" t="str">
        <x:v>ODTE Blended</x:v>
      </x:c>
      <x:c r="C79" s="841" t="n">
        <x:v>0.105</x:v>
      </x:c>
      <x:c r="D79" s="841" t="n">
        <x:v>0.10499999999999998</x:v>
      </x:c>
      <x:c r="E79" s="841" t="n">
        <x:v>0.195</x:v>
      </x:c>
      <x:c r="F79" s="841" t="n">
        <x:v>0.19499999999999998</x:v>
      </x:c>
      <x:c r="G79" s="841" t="n">
        <x:v>0.12382616126575677</x:v>
      </x:c>
      <x:c r="H79" s="841" t="n">
        <x:v>0.1950229838622897</x:v>
      </x:c>
      <x:c r="I79" s="457" t="n">
        <x:v>17</x:v>
      </x:c>
    </x:row>
    <x:row r="80">
      <x:c r="A80" s="457" t="str">
        <x:v>International</x:v>
      </x:c>
      <x:c r="B80" s="457" t="str">
        <x:v>ODTE Blended</x:v>
      </x:c>
      <x:c r="C80" s="841" t="n">
        <x:v>0.056</x:v>
      </x:c>
      <x:c r="D80" s="841" t="n">
        <x:v>0.05600000000000116</x:v>
      </x:c>
      <x:c r="E80" s="841" t="n">
        <x:v>0.195</x:v>
      </x:c>
      <x:c r="F80" s="841" t="n">
        <x:v>0.19499999999999998</x:v>
      </x:c>
      <x:c r="G80" s="841" t="n">
        <x:v>0.07558509297396451</x:v>
      </x:c>
      <x:c r="H80" s="841" t="n">
        <x:v>0.19501612964289997</x:v>
      </x:c>
      <x:c r="I80" s="457" t="n">
        <x:v>7</x:v>
      </x:c>
    </x:row>
  </x:sheetData>
  <x:mergeCells>
    <x:mergeCell ref="A1:J1"/>
    <x:mergeCell ref="A2:J2"/>
    <x:mergeCell ref="A13:I13"/>
    <x:mergeCell ref="A28:K28"/>
    <x:mergeCell ref="A55:G55"/>
    <x:mergeCell ref="A15:E15"/>
    <x:mergeCell ref="A23:I23"/>
  </x:mergeCells>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5"/>
  <x:cols>
    <x:col min="1" max="1" width="24"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s>
  <x:sheetData>
    <x:row r="1" ht="24" customHeight="1">
      <x:c r="A1" s="446" t="str">
        <x:v>Monte Carlo Innovation-Correlation Validation</x:v>
      </x:c>
      <x:c r="B1" s="446"/>
      <x:c r="C1" s="446"/>
      <x:c r="D1" s="446"/>
      <x:c r="E1" s="446"/>
      <x:c r="F1" s="446"/>
      <x:c r="G1" s="446"/>
      <x:c r="H1" s="446"/>
      <x:c r="I1" s="446"/>
      <x:c r="J1" s="446"/>
      <x:c r="K1" s="446"/>
      <x:c r="L1" s="446"/>
      <x:c r="M1" s="446"/>
    </x:row>
    <x:row r="2" ht="34" customHeight="1">
      <x:c r="A2" s="448" t="str">
        <x:v>Maximum absolute difference between specified and simulated Student-t innovation correlations: 0.0011. The matrices use all 750,000 annual innovations; structural-regime mean shifts are intentionally excluded from this validation.</x:v>
      </x:c>
      <x:c r="B2" s="448"/>
      <x:c r="C2" s="448"/>
      <x:c r="D2" s="448"/>
      <x:c r="E2" s="448"/>
      <x:c r="F2" s="448"/>
      <x:c r="G2" s="448"/>
      <x:c r="H2" s="448"/>
      <x:c r="I2" s="448"/>
      <x:c r="J2" s="448"/>
      <x:c r="K2" s="448"/>
      <x:c r="L2" s="448"/>
      <x:c r="M2" s="448"/>
    </x:row>
    <x:row r="4">
      <x:c r="A4" s="522" t="str">
        <x:v>Specified Correlation Matrix</x:v>
      </x:c>
      <x:c r="B4" s="522"/>
      <x:c r="C4" s="522"/>
      <x:c r="D4" s="522"/>
      <x:c r="E4" s="522"/>
      <x:c r="F4" s="522"/>
      <x:c r="G4" s="522"/>
      <x:c r="H4" s="522"/>
      <x:c r="I4" s="522"/>
      <x:c r="J4" s="522"/>
      <x:c r="K4" s="522"/>
      <x:c r="L4" s="522"/>
      <x:c r="M4" s="522"/>
    </x:row>
    <x:row r="5">
      <x:c r="A5" s="450" t="str">
        <x:v>Factor</x:v>
      </x:c>
      <x:c r="B5" s="450" t="str">
        <x:v>US Large</x:v>
      </x:c>
      <x:c r="C5" s="450" t="str">
        <x:v>US Growth</x:v>
      </x:c>
      <x:c r="D5" s="450" t="str">
        <x:v>Nasdaq-100</x:v>
      </x:c>
      <x:c r="E5" s="450" t="str">
        <x:v>US Total</x:v>
      </x:c>
      <x:c r="F5" s="450" t="str">
        <x:v>US Small</x:v>
      </x:c>
      <x:c r="G5" s="450" t="str">
        <x:v>Developed ex-US</x:v>
      </x:c>
      <x:c r="H5" s="450" t="str">
        <x:v>Emerging Markets</x:v>
      </x:c>
      <x:c r="I5" s="450" t="str">
        <x:v>US Quality</x:v>
      </x:c>
      <x:c r="J5" s="450" t="str">
        <x:v>US Value/Dow</x:v>
      </x:c>
      <x:c r="K5" s="450" t="str">
        <x:v>Berkshire Select</x:v>
      </x:c>
      <x:c r="L5" s="450" t="str">
        <x:v>Semiconductor</x:v>
      </x:c>
      <x:c r="M5" s="450" t="str">
        <x:v>Memory Semiconductor</x:v>
      </x:c>
    </x:row>
    <x:row r="6">
      <x:c r="A6" s="457" t="str">
        <x:v>US Large</x:v>
      </x:c>
      <x:c r="B6" s="780" t="n">
        <x:v>1</x:v>
      </x:c>
      <x:c r="C6" s="780" t="n">
        <x:v>0.9568448363140285</x:v>
      </x:c>
      <x:c r="D6" s="780" t="n">
        <x:v>0.9201347823547865</x:v>
      </x:c>
      <x:c r="E6" s="780" t="n">
        <x:v>0.9962365253034715</x:v>
      </x:c>
      <x:c r="F6" s="780" t="n">
        <x:v>0.8920614011193276</x:v>
      </x:c>
      <x:c r="G6" s="780" t="n">
        <x:v>0.8632001026802315</x:v>
      </x:c>
      <x:c r="H6" s="780" t="n">
        <x:v>0.7300632720077956</x:v>
      </x:c>
      <x:c r="I6" s="780" t="n">
        <x:v>0.9883602461104486</x:v>
      </x:c>
      <x:c r="J6" s="780" t="n">
        <x:v>0.9411506399468285</x:v>
      </x:c>
      <x:c r="K6" s="780" t="n">
        <x:v>0.898957733613746</x:v>
      </x:c>
      <x:c r="L6" s="780" t="n">
        <x:v>0.8286825851847086</x:v>
      </x:c>
      <x:c r="M6" s="780" t="n">
        <x:v>0.7444396722104935</x:v>
      </x:c>
    </x:row>
    <x:row r="7">
      <x:c r="A7" s="457" t="str">
        <x:v>US Growth</x:v>
      </x:c>
      <x:c r="B7" s="780" t="n">
        <x:v>0.9568448363140286</x:v>
      </x:c>
      <x:c r="C7" s="780" t="n">
        <x:v>1</x:v>
      </x:c>
      <x:c r="D7" s="780" t="n">
        <x:v>0.9843119845598665</x:v>
      </x:c>
      <x:c r="E7" s="780" t="n">
        <x:v>0.952838755048566</x:v>
      </x:c>
      <x:c r="F7" s="780" t="n">
        <x:v>0.8227706310640996</x:v>
      </x:c>
      <x:c r="G7" s="780" t="n">
        <x:v>0.7813161084799146</x:v>
      </x:c>
      <x:c r="H7" s="780" t="n">
        <x:v>0.6501177864501347</x:v>
      </x:c>
      <x:c r="I7" s="780" t="n">
        <x:v>0.9501348500119422</x:v>
      </x:c>
      <x:c r="J7" s="780" t="n">
        <x:v>0.8530487612339619</x:v>
      </x:c>
      <x:c r="K7" s="780" t="n">
        <x:v>0.755703200143733</x:v>
      </x:c>
      <x:c r="L7" s="780" t="n">
        <x:v>0.8820069155853707</x:v>
      </x:c>
      <x:c r="M7" s="780" t="n">
        <x:v>0.8004369525399162</x:v>
      </x:c>
    </x:row>
    <x:row r="8">
      <x:c r="A8" s="457" t="str">
        <x:v>Nasdaq-100</x:v>
      </x:c>
      <x:c r="B8" s="780" t="n">
        <x:v>0.9201347823547865</x:v>
      </x:c>
      <x:c r="C8" s="780" t="n">
        <x:v>0.9843119845598663</x:v>
      </x:c>
      <x:c r="D8" s="780" t="n">
        <x:v>1</x:v>
      </x:c>
      <x:c r="E8" s="780" t="n">
        <x:v>0.912087578023995</x:v>
      </x:c>
      <x:c r="F8" s="780" t="n">
        <x:v>0.7561788304161495</x:v>
      </x:c>
      <x:c r="G8" s="780" t="n">
        <x:v>0.7224752367814954</x:v>
      </x:c>
      <x:c r="H8" s="780" t="n">
        <x:v>0.6203123456774666</x:v>
      </x:c>
      <x:c r="I8" s="780" t="n">
        <x:v>0.9005647098596795</x:v>
      </x:c>
      <x:c r="J8" s="780" t="n">
        <x:v>0.7851408285421082</x:v>
      </x:c>
      <x:c r="K8" s="780" t="n">
        <x:v>0.6901615829718685</x:v>
      </x:c>
      <x:c r="L8" s="780" t="n">
        <x:v>0.9034572617380134</x:v>
      </x:c>
      <x:c r="M8" s="780" t="n">
        <x:v>0.8202916547305455</x:v>
      </x:c>
    </x:row>
    <x:row r="9">
      <x:c r="A9" s="457" t="str">
        <x:v>US Total</x:v>
      </x:c>
      <x:c r="B9" s="780" t="n">
        <x:v>0.9962365253034715</x:v>
      </x:c>
      <x:c r="C9" s="780" t="n">
        <x:v>0.952838755048566</x:v>
      </x:c>
      <x:c r="D9" s="780" t="n">
        <x:v>0.912087578023995</x:v>
      </x:c>
      <x:c r="E9" s="780" t="n">
        <x:v>1</x:v>
      </x:c>
      <x:c r="F9" s="780" t="n">
        <x:v>0.9233253234996125</x:v>
      </x:c>
      <x:c r="G9" s="780" t="n">
        <x:v>0.8556845643030538</x:v>
      </x:c>
      <x:c r="H9" s="780" t="n">
        <x:v>0.7188454478842626</x:v>
      </x:c>
      <x:c r="I9" s="780" t="n">
        <x:v>0.9794051177871846</x:v>
      </x:c>
      <x:c r="J9" s="780" t="n">
        <x:v>0.9440350170229155</x:v>
      </x:c>
      <x:c r="K9" s="780" t="n">
        <x:v>0.8940885158028199</x:v>
      </x:c>
      <x:c r="L9" s="780" t="n">
        <x:v>0.8150345643223608</x:v>
      </x:c>
      <x:c r="M9" s="780" t="n">
        <x:v>0.7325792378888345</x:v>
      </x:c>
    </x:row>
    <x:row r="10">
      <x:c r="A10" s="457" t="str">
        <x:v>US Small</x:v>
      </x:c>
      <x:c r="B10" s="780" t="n">
        <x:v>0.8920614011193276</x:v>
      </x:c>
      <x:c r="C10" s="780" t="n">
        <x:v>0.8227706310640996</x:v>
      </x:c>
      <x:c r="D10" s="780" t="n">
        <x:v>0.7561788304161496</x:v>
      </x:c>
      <x:c r="E10" s="780" t="n">
        <x:v>0.9233253234996125</x:v>
      </x:c>
      <x:c r="F10" s="780" t="n">
        <x:v>1</x:v>
      </x:c>
      <x:c r="G10" s="780" t="n">
        <x:v>0.7816134932888423</x:v>
      </x:c>
      <x:c r="H10" s="780" t="n">
        <x:v>0.6603117998599082</x:v>
      </x:c>
      <x:c r="I10" s="780" t="n">
        <x:v>0.860284027958296</x:v>
      </x:c>
      <x:c r="J10" s="780" t="n">
        <x:v>0.8628253000193274</x:v>
      </x:c>
      <x:c r="K10" s="780" t="n">
        <x:v>0.8063157694766708</x:v>
      </x:c>
      <x:c r="L10" s="780" t="n">
        <x:v>0.7020716917544098</x:v>
      </x:c>
      <x:c r="M10" s="780" t="n">
        <x:v>0.6796452955634241</x:v>
      </x:c>
    </x:row>
    <x:row r="11">
      <x:c r="A11" s="457" t="str">
        <x:v>Developed ex-US</x:v>
      </x:c>
      <x:c r="B11" s="780" t="n">
        <x:v>0.8632001026802315</x:v>
      </x:c>
      <x:c r="C11" s="780" t="n">
        <x:v>0.7813161084799145</x:v>
      </x:c>
      <x:c r="D11" s="780" t="n">
        <x:v>0.7224752367814954</x:v>
      </x:c>
      <x:c r="E11" s="780" t="n">
        <x:v>0.8556845643030538</x:v>
      </x:c>
      <x:c r="F11" s="780" t="n">
        <x:v>0.7816134932888423</x:v>
      </x:c>
      <x:c r="G11" s="780" t="n">
        <x:v>1</x:v>
      </x:c>
      <x:c r="H11" s="780" t="n">
        <x:v>0.8600716984565984</x:v>
      </x:c>
      <x:c r="I11" s="780" t="n">
        <x:v>0.8401526973539143</x:v>
      </x:c>
      <x:c r="J11" s="780" t="n">
        <x:v>0.8416161331834425</x:v>
      </x:c>
      <x:c r="K11" s="780" t="n">
        <x:v>0.7630603238903979</x:v>
      </x:c>
      <x:c r="L11" s="780" t="n">
        <x:v>0.7010599097221966</x:v>
      </x:c>
      <x:c r="M11" s="780" t="n">
        <x:v>0.6801913091446731</x:v>
      </x:c>
    </x:row>
    <x:row r="12">
      <x:c r="A12" s="457" t="str">
        <x:v>Emerging Markets</x:v>
      </x:c>
      <x:c r="B12" s="780" t="n">
        <x:v>0.7300632720077956</x:v>
      </x:c>
      <x:c r="C12" s="780" t="n">
        <x:v>0.6501177864501347</x:v>
      </x:c>
      <x:c r="D12" s="780" t="n">
        <x:v>0.6203123456774667</x:v>
      </x:c>
      <x:c r="E12" s="780" t="n">
        <x:v>0.7188454478842626</x:v>
      </x:c>
      <x:c r="F12" s="780" t="n">
        <x:v>0.6603117998599082</x:v>
      </x:c>
      <x:c r="G12" s="780" t="n">
        <x:v>0.8600716984565984</x:v>
      </x:c>
      <x:c r="H12" s="780" t="n">
        <x:v>1</x:v>
      </x:c>
      <x:c r="I12" s="780" t="n">
        <x:v>0.7000069861464573</x:v>
      </x:c>
      <x:c r="J12" s="780" t="n">
        <x:v>0.690081613054996</x:v>
      </x:c>
      <x:c r="K12" s="780" t="n">
        <x:v>0.6002541635656586</x:v>
      </x:c>
      <x:c r="L12" s="780" t="n">
        <x:v>0.6800764726214233</x:v>
      </x:c>
      <x:c r="M12" s="780" t="n">
        <x:v>0.6999390011641193</x:v>
      </x:c>
    </x:row>
    <x:row r="13">
      <x:c r="A13" s="457" t="str">
        <x:v>US Quality</x:v>
      </x:c>
      <x:c r="B13" s="780" t="n">
        <x:v>0.9883602461104486</x:v>
      </x:c>
      <x:c r="C13" s="780" t="n">
        <x:v>0.9501348500119422</x:v>
      </x:c>
      <x:c r="D13" s="780" t="n">
        <x:v>0.9005647098596795</x:v>
      </x:c>
      <x:c r="E13" s="780" t="n">
        <x:v>0.9794051177871846</x:v>
      </x:c>
      <x:c r="F13" s="780" t="n">
        <x:v>0.860284027958296</x:v>
      </x:c>
      <x:c r="G13" s="780" t="n">
        <x:v>0.8401526973539144</x:v>
      </x:c>
      <x:c r="H13" s="780" t="n">
        <x:v>0.7000069861464573</x:v>
      </x:c>
      <x:c r="I13" s="780" t="n">
        <x:v>1</x:v>
      </x:c>
      <x:c r="J13" s="780" t="n">
        <x:v>0.9303418308790752</x:v>
      </x:c>
      <x:c r="K13" s="780" t="n">
        <x:v>0.9005912773591104</x:v>
      </x:c>
      <x:c r="L13" s="780" t="n">
        <x:v>0.8201959961778326</x:v>
      </x:c>
      <x:c r="M13" s="780" t="n">
        <x:v>0.720063048788794</x:v>
      </x:c>
    </x:row>
    <x:row r="14">
      <x:c r="A14" s="457" t="str">
        <x:v>US Value/Dow</x:v>
      </x:c>
      <x:c r="B14" s="780" t="n">
        <x:v>0.9411506399468285</x:v>
      </x:c>
      <x:c r="C14" s="780" t="n">
        <x:v>0.8530487612339619</x:v>
      </x:c>
      <x:c r="D14" s="780" t="n">
        <x:v>0.7851408285421083</x:v>
      </x:c>
      <x:c r="E14" s="780" t="n">
        <x:v>0.9440350170229155</x:v>
      </x:c>
      <x:c r="F14" s="780" t="n">
        <x:v>0.8628253000193273</x:v>
      </x:c>
      <x:c r="G14" s="780" t="n">
        <x:v>0.8416161331834425</x:v>
      </x:c>
      <x:c r="H14" s="780" t="n">
        <x:v>0.690081613054996</x:v>
      </x:c>
      <x:c r="I14" s="780" t="n">
        <x:v>0.9303418308790752</x:v>
      </x:c>
      <x:c r="J14" s="780" t="n">
        <x:v>1</x:v>
      </x:c>
      <x:c r="K14" s="780" t="n">
        <x:v>0.927080780702478</x:v>
      </x:c>
      <x:c r="L14" s="780" t="n">
        <x:v>0.6225155588030786</x:v>
      </x:c>
      <x:c r="M14" s="780" t="n">
        <x:v>0.5208296472734687</x:v>
      </x:c>
    </x:row>
    <x:row r="15">
      <x:c r="A15" s="457" t="str">
        <x:v>Berkshire Select</x:v>
      </x:c>
      <x:c r="B15" s="780" t="n">
        <x:v>0.8989577336137459</x:v>
      </x:c>
      <x:c r="C15" s="780" t="n">
        <x:v>0.7557032001437329</x:v>
      </x:c>
      <x:c r="D15" s="780" t="n">
        <x:v>0.6901615829718685</x:v>
      </x:c>
      <x:c r="E15" s="780" t="n">
        <x:v>0.8940885158028199</x:v>
      </x:c>
      <x:c r="F15" s="780" t="n">
        <x:v>0.8063157694766708</x:v>
      </x:c>
      <x:c r="G15" s="780" t="n">
        <x:v>0.7630603238903979</x:v>
      </x:c>
      <x:c r="H15" s="780" t="n">
        <x:v>0.6002541635656585</x:v>
      </x:c>
      <x:c r="I15" s="780" t="n">
        <x:v>0.9005912773591104</x:v>
      </x:c>
      <x:c r="J15" s="780" t="n">
        <x:v>0.927080780702478</x:v>
      </x:c>
      <x:c r="K15" s="780" t="n">
        <x:v>1</x:v>
      </x:c>
      <x:c r="L15" s="780" t="n">
        <x:v>0.5545867445756499</x:v>
      </x:c>
      <x:c r="M15" s="780" t="n">
        <x:v>0.45106530755328317</x:v>
      </x:c>
    </x:row>
    <x:row r="16">
      <x:c r="A16" s="457" t="str">
        <x:v>Semiconductor</x:v>
      </x:c>
      <x:c r="B16" s="780" t="n">
        <x:v>0.8286825851847087</x:v>
      </x:c>
      <x:c r="C16" s="780" t="n">
        <x:v>0.8820069155853707</x:v>
      </x:c>
      <x:c r="D16" s="780" t="n">
        <x:v>0.9034572617380136</x:v>
      </x:c>
      <x:c r="E16" s="780" t="n">
        <x:v>0.8150345643223608</x:v>
      </x:c>
      <x:c r="F16" s="780" t="n">
        <x:v>0.7020716917544098</x:v>
      </x:c>
      <x:c r="G16" s="780" t="n">
        <x:v>0.7010599097221966</x:v>
      </x:c>
      <x:c r="H16" s="780" t="n">
        <x:v>0.6800764726214233</x:v>
      </x:c>
      <x:c r="I16" s="780" t="n">
        <x:v>0.8201959961778326</x:v>
      </x:c>
      <x:c r="J16" s="780" t="n">
        <x:v>0.6225155588030787</x:v>
      </x:c>
      <x:c r="K16" s="780" t="n">
        <x:v>0.5545867445756499</x:v>
      </x:c>
      <x:c r="L16" s="780" t="n">
        <x:v>1</x:v>
      </x:c>
      <x:c r="M16" s="780" t="n">
        <x:v>0.9204305269871157</x:v>
      </x:c>
    </x:row>
    <x:row r="17">
      <x:c r="A17" s="457" t="str">
        <x:v>Memory Semiconductor</x:v>
      </x:c>
      <x:c r="B17" s="780" t="n">
        <x:v>0.7444396722104935</x:v>
      </x:c>
      <x:c r="C17" s="780" t="n">
        <x:v>0.8004369525399162</x:v>
      </x:c>
      <x:c r="D17" s="780" t="n">
        <x:v>0.8202916547305455</x:v>
      </x:c>
      <x:c r="E17" s="780" t="n">
        <x:v>0.7325792378888345</x:v>
      </x:c>
      <x:c r="F17" s="780" t="n">
        <x:v>0.6796452955634241</x:v>
      </x:c>
      <x:c r="G17" s="780" t="n">
        <x:v>0.6801913091446731</x:v>
      </x:c>
      <x:c r="H17" s="780" t="n">
        <x:v>0.6999390011641193</x:v>
      </x:c>
      <x:c r="I17" s="780" t="n">
        <x:v>0.720063048788794</x:v>
      </x:c>
      <x:c r="J17" s="780" t="n">
        <x:v>0.5208296472734686</x:v>
      </x:c>
      <x:c r="K17" s="780" t="n">
        <x:v>0.45106530755328317</x:v>
      </x:c>
      <x:c r="L17" s="780" t="n">
        <x:v>0.9204305269871157</x:v>
      </x:c>
      <x:c r="M17" s="780" t="n">
        <x:v>1</x:v>
      </x:c>
    </x:row>
    <x:row r="19">
      <x:c r="A19" s="522" t="str">
        <x:v>Simulated Innovation Correlation Matrix</x:v>
      </x:c>
      <x:c r="B19" s="522"/>
      <x:c r="C19" s="522"/>
      <x:c r="D19" s="522"/>
      <x:c r="E19" s="522"/>
      <x:c r="F19" s="522"/>
      <x:c r="G19" s="522"/>
      <x:c r="H19" s="522"/>
      <x:c r="I19" s="522"/>
      <x:c r="J19" s="522"/>
      <x:c r="K19" s="522"/>
      <x:c r="L19" s="522"/>
      <x:c r="M19" s="522"/>
    </x:row>
    <x:row r="20">
      <x:c r="A20" s="450" t="str">
        <x:v>Factor</x:v>
      </x:c>
      <x:c r="B20" s="450" t="str">
        <x:v>US Large</x:v>
      </x:c>
      <x:c r="C20" s="450" t="str">
        <x:v>US Growth</x:v>
      </x:c>
      <x:c r="D20" s="450" t="str">
        <x:v>Nasdaq-100</x:v>
      </x:c>
      <x:c r="E20" s="450" t="str">
        <x:v>US Total</x:v>
      </x:c>
      <x:c r="F20" s="450" t="str">
        <x:v>US Small</x:v>
      </x:c>
      <x:c r="G20" s="450" t="str">
        <x:v>Developed ex-US</x:v>
      </x:c>
      <x:c r="H20" s="450" t="str">
        <x:v>Emerging Markets</x:v>
      </x:c>
      <x:c r="I20" s="450" t="str">
        <x:v>US Quality</x:v>
      </x:c>
      <x:c r="J20" s="450" t="str">
        <x:v>US Value/Dow</x:v>
      </x:c>
      <x:c r="K20" s="450" t="str">
        <x:v>Berkshire Select</x:v>
      </x:c>
      <x:c r="L20" s="450" t="str">
        <x:v>Semiconductor</x:v>
      </x:c>
      <x:c r="M20" s="450" t="str">
        <x:v>Memory Semiconductor</x:v>
      </x:c>
    </x:row>
    <x:row r="21">
      <x:c r="A21" s="457" t="str">
        <x:v>US Large</x:v>
      </x:c>
      <x:c r="B21" s="780" t="n">
        <x:v>1</x:v>
      </x:c>
      <x:c r="C21" s="780" t="n">
        <x:v>0.9566865569018658</x:v>
      </x:c>
      <x:c r="D21" s="780" t="n">
        <x:v>0.9198407394903704</x:v>
      </x:c>
      <x:c r="E21" s="780" t="n">
        <x:v>0.9962403857621294</x:v>
      </x:c>
      <x:c r="F21" s="780" t="n">
        <x:v>0.8921916650379729</x:v>
      </x:c>
      <x:c r="G21" s="780" t="n">
        <x:v>0.863508398666378</x:v>
      </x:c>
      <x:c r="H21" s="780" t="n">
        <x:v>0.7305842762977232</x:v>
      </x:c>
      <x:c r="I21" s="780" t="n">
        <x:v>0.9883560466655567</x:v>
      </x:c>
      <x:c r="J21" s="780" t="n">
        <x:v>0.9411366811069852</x:v>
      </x:c>
      <x:c r="K21" s="780" t="n">
        <x:v>0.898688189098998</x:v>
      </x:c>
      <x:c r="L21" s="780" t="n">
        <x:v>0.8284062876731485</x:v>
      </x:c>
      <x:c r="M21" s="780" t="n">
        <x:v>0.7439358360675591</x:v>
      </x:c>
    </x:row>
    <x:row r="22">
      <x:c r="A22" s="457" t="str">
        <x:v>US Growth</x:v>
      </x:c>
      <x:c r="B22" s="780" t="n">
        <x:v>0.9566865569018658</x:v>
      </x:c>
      <x:c r="C22" s="780" t="n">
        <x:v>1</x:v>
      </x:c>
      <x:c r="D22" s="780" t="n">
        <x:v>0.9842909639790857</x:v>
      </x:c>
      <x:c r="E22" s="780" t="n">
        <x:v>0.9526489556701769</x:v>
      </x:c>
      <x:c r="F22" s="780" t="n">
        <x:v>0.8224402418007853</x:v>
      </x:c>
      <x:c r="G22" s="780" t="n">
        <x:v>0.781646768129808</x:v>
      </x:c>
      <x:c r="H22" s="780" t="n">
        <x:v>0.6510357129758162</x:v>
      </x:c>
      <x:c r="I22" s="780" t="n">
        <x:v>0.9499881492056205</x:v>
      </x:c>
      <x:c r="J22" s="780" t="n">
        <x:v>0.852855948890533</x:v>
      </x:c>
      <x:c r="K22" s="780" t="n">
        <x:v>0.7549253879052374</x:v>
      </x:c>
      <x:c r="L22" s="780" t="n">
        <x:v>0.8820111614658133</x:v>
      </x:c>
      <x:c r="M22" s="780" t="n">
        <x:v>0.7999805410854395</x:v>
      </x:c>
    </x:row>
    <x:row r="23">
      <x:c r="A23" s="457" t="str">
        <x:v>Nasdaq-100</x:v>
      </x:c>
      <x:c r="B23" s="780" t="n">
        <x:v>0.9198407394903704</x:v>
      </x:c>
      <x:c r="C23" s="780" t="n">
        <x:v>0.9842909639790857</x:v>
      </x:c>
      <x:c r="D23" s="780" t="n">
        <x:v>1</x:v>
      </x:c>
      <x:c r="E23" s="780" t="n">
        <x:v>0.9117682950785857</x:v>
      </x:c>
      <x:c r="F23" s="780" t="n">
        <x:v>0.7557529665311851</x:v>
      </x:c>
      <x:c r="G23" s="780" t="n">
        <x:v>0.7226717327648299</x:v>
      </x:c>
      <x:c r="H23" s="780" t="n">
        <x:v>0.6213627828073174</x:v>
      </x:c>
      <x:c r="I23" s="780" t="n">
        <x:v>0.90028592325426</x:v>
      </x:c>
      <x:c r="J23" s="780" t="n">
        <x:v>0.7847800510423997</x:v>
      </x:c>
      <x:c r="K23" s="780" t="n">
        <x:v>0.6891520522546011</x:v>
      </x:c>
      <x:c r="L23" s="780" t="n">
        <x:v>0.903484113508321</x:v>
      </x:c>
      <x:c r="M23" s="780" t="n">
        <x:v>0.8198900097006907</x:v>
      </x:c>
    </x:row>
    <x:row r="24">
      <x:c r="A24" s="457" t="str">
        <x:v>US Total</x:v>
      </x:c>
      <x:c r="B24" s="780" t="n">
        <x:v>0.9962403857621294</x:v>
      </x:c>
      <x:c r="C24" s="780" t="n">
        <x:v>0.9526489556701768</x:v>
      </x:c>
      <x:c r="D24" s="780" t="n">
        <x:v>0.9117682950785857</x:v>
      </x:c>
      <x:c r="E24" s="780" t="n">
        <x:v>1</x:v>
      </x:c>
      <x:c r="F24" s="780" t="n">
        <x:v>0.9234115345650062</x:v>
      </x:c>
      <x:c r="G24" s="780" t="n">
        <x:v>0.8560329323415109</x:v>
      </x:c>
      <x:c r="H24" s="780" t="n">
        <x:v>0.7194163196042884</x:v>
      </x:c>
      <x:c r="I24" s="780" t="n">
        <x:v>0.9793998222222745</x:v>
      </x:c>
      <x:c r="J24" s="780" t="n">
        <x:v>0.9439793952281156</x:v>
      </x:c>
      <x:c r="K24" s="780" t="n">
        <x:v>0.8938467685044468</x:v>
      </x:c>
      <x:c r="L24" s="780" t="n">
        <x:v>0.8148108570751118</x:v>
      </x:c>
      <x:c r="M24" s="780" t="n">
        <x:v>0.7321328230728531</x:v>
      </x:c>
    </x:row>
    <x:row r="25">
      <x:c r="A25" s="457" t="str">
        <x:v>US Small</x:v>
      </x:c>
      <x:c r="B25" s="780" t="n">
        <x:v>0.8921916650379729</x:v>
      </x:c>
      <x:c r="C25" s="780" t="n">
        <x:v>0.8224402418007855</x:v>
      </x:c>
      <x:c r="D25" s="780" t="n">
        <x:v>0.755752966531185</x:v>
      </x:c>
      <x:c r="E25" s="780" t="n">
        <x:v>0.9234115345650062</x:v>
      </x:c>
      <x:c r="F25" s="780" t="n">
        <x:v>1</x:v>
      </x:c>
      <x:c r="G25" s="780" t="n">
        <x:v>0.782096998480188</x:v>
      </x:c>
      <x:c r="H25" s="780" t="n">
        <x:v>0.6609310521251647</x:v>
      </x:c>
      <x:c r="I25" s="780" t="n">
        <x:v>0.8603588210616362</x:v>
      </x:c>
      <x:c r="J25" s="780" t="n">
        <x:v>0.8626912593795591</x:v>
      </x:c>
      <x:c r="K25" s="780" t="n">
        <x:v>0.806502973275408</x:v>
      </x:c>
      <x:c r="L25" s="780" t="n">
        <x:v>0.7020025360128238</x:v>
      </x:c>
      <x:c r="M25" s="780" t="n">
        <x:v>0.6795661964131108</x:v>
      </x:c>
    </x:row>
    <x:row r="26">
      <x:c r="A26" s="457" t="str">
        <x:v>Developed ex-US</x:v>
      </x:c>
      <x:c r="B26" s="780" t="n">
        <x:v>0.863508398666378</x:v>
      </x:c>
      <x:c r="C26" s="780" t="n">
        <x:v>0.7816467681298079</x:v>
      </x:c>
      <x:c r="D26" s="780" t="n">
        <x:v>0.7226717327648299</x:v>
      </x:c>
      <x:c r="E26" s="780" t="n">
        <x:v>0.8560329323415109</x:v>
      </x:c>
      <x:c r="F26" s="780" t="n">
        <x:v>0.782096998480188</x:v>
      </x:c>
      <x:c r="G26" s="780" t="n">
        <x:v>0.9999999999999998</x:v>
      </x:c>
      <x:c r="H26" s="780" t="n">
        <x:v>0.860235858458237</x:v>
      </x:c>
      <x:c r="I26" s="780" t="n">
        <x:v>0.8404464925020478</x:v>
      </x:c>
      <x:c r="J26" s="780" t="n">
        <x:v>0.8419046057464377</x:v>
      </x:c>
      <x:c r="K26" s="780" t="n">
        <x:v>0.7629319248252387</x:v>
      </x:c>
      <x:c r="L26" s="780" t="n">
        <x:v>0.7010364650179216</x:v>
      </x:c>
      <x:c r="M26" s="780" t="n">
        <x:v>0.6800516655241482</x:v>
      </x:c>
    </x:row>
    <x:row r="27">
      <x:c r="A27" s="457" t="str">
        <x:v>Emerging Markets</x:v>
      </x:c>
      <x:c r="B27" s="780" t="n">
        <x:v>0.7305842762977232</x:v>
      </x:c>
      <x:c r="C27" s="780" t="n">
        <x:v>0.6510357129758163</x:v>
      </x:c>
      <x:c r="D27" s="780" t="n">
        <x:v>0.6213627828073174</x:v>
      </x:c>
      <x:c r="E27" s="780" t="n">
        <x:v>0.7194163196042884</x:v>
      </x:c>
      <x:c r="F27" s="780" t="n">
        <x:v>0.6609310521251647</x:v>
      </x:c>
      <x:c r="G27" s="780" t="n">
        <x:v>0.860235858458237</x:v>
      </x:c>
      <x:c r="H27" s="780" t="n">
        <x:v>1</x:v>
      </x:c>
      <x:c r="I27" s="780" t="n">
        <x:v>0.700326042816342</x:v>
      </x:c>
      <x:c r="J27" s="780" t="n">
        <x:v>0.6901145991148768</x:v>
      </x:c>
      <x:c r="K27" s="780" t="n">
        <x:v>0.5997718751533823</x:v>
      </x:c>
      <x:c r="L27" s="780" t="n">
        <x:v>0.6808016583117968</x:v>
      </x:c>
      <x:c r="M27" s="780" t="n">
        <x:v>0.7009536431428014</x:v>
      </x:c>
    </x:row>
    <x:row r="28">
      <x:c r="A28" s="457" t="str">
        <x:v>US Quality</x:v>
      </x:c>
      <x:c r="B28" s="780" t="n">
        <x:v>0.9883560466655567</x:v>
      </x:c>
      <x:c r="C28" s="780" t="n">
        <x:v>0.9499881492056206</x:v>
      </x:c>
      <x:c r="D28" s="780" t="n">
        <x:v>0.90028592325426</x:v>
      </x:c>
      <x:c r="E28" s="780" t="n">
        <x:v>0.9793998222222745</x:v>
      </x:c>
      <x:c r="F28" s="780" t="n">
        <x:v>0.8603588210616362</x:v>
      </x:c>
      <x:c r="G28" s="780" t="n">
        <x:v>0.8404464925020478</x:v>
      </x:c>
      <x:c r="H28" s="780" t="n">
        <x:v>0.7003260428163421</x:v>
      </x:c>
      <x:c r="I28" s="780" t="n">
        <x:v>1</x:v>
      </x:c>
      <x:c r="J28" s="780" t="n">
        <x:v>0.9303883818844583</x:v>
      </x:c>
      <x:c r="K28" s="780" t="n">
        <x:v>0.9003333216603879</x:v>
      </x:c>
      <x:c r="L28" s="780" t="n">
        <x:v>0.819864660914562</x:v>
      </x:c>
      <x:c r="M28" s="780" t="n">
        <x:v>0.719391661143343</x:v>
      </x:c>
    </x:row>
    <x:row r="29">
      <x:c r="A29" s="457" t="str">
        <x:v>US Value/Dow</x:v>
      </x:c>
      <x:c r="B29" s="780" t="n">
        <x:v>0.9411366811069853</x:v>
      </x:c>
      <x:c r="C29" s="780" t="n">
        <x:v>0.8528559488905331</x:v>
      </x:c>
      <x:c r="D29" s="780" t="n">
        <x:v>0.7847800510423997</x:v>
      </x:c>
      <x:c r="E29" s="780" t="n">
        <x:v>0.9439793952281156</x:v>
      </x:c>
      <x:c r="F29" s="780" t="n">
        <x:v>0.8626912593795591</x:v>
      </x:c>
      <x:c r="G29" s="780" t="n">
        <x:v>0.8419046057464376</x:v>
      </x:c>
      <x:c r="H29" s="780" t="n">
        <x:v>0.6901145991148768</x:v>
      </x:c>
      <x:c r="I29" s="780" t="n">
        <x:v>0.9303883818844584</x:v>
      </x:c>
      <x:c r="J29" s="780" t="n">
        <x:v>0.9999999999999998</x:v>
      </x:c>
      <x:c r="K29" s="780" t="n">
        <x:v>0.9268243720479569</x:v>
      </x:c>
      <x:c r="L29" s="780" t="n">
        <x:v>0.6222156897241093</x:v>
      </x:c>
      <x:c r="M29" s="780" t="n">
        <x:v>0.5201673134151071</x:v>
      </x:c>
    </x:row>
    <x:row r="30">
      <x:c r="A30" s="457" t="str">
        <x:v>Berkshire Select</x:v>
      </x:c>
      <x:c r="B30" s="780" t="n">
        <x:v>0.8986881890989978</x:v>
      </x:c>
      <x:c r="C30" s="780" t="n">
        <x:v>0.7549253879052374</x:v>
      </x:c>
      <x:c r="D30" s="780" t="n">
        <x:v>0.6891520522546011</x:v>
      </x:c>
      <x:c r="E30" s="780" t="n">
        <x:v>0.8938467685044469</x:v>
      </x:c>
      <x:c r="F30" s="780" t="n">
        <x:v>0.806502973275408</x:v>
      </x:c>
      <x:c r="G30" s="780" t="n">
        <x:v>0.7629319248252387</x:v>
      </x:c>
      <x:c r="H30" s="780" t="n">
        <x:v>0.5997718751533823</x:v>
      </x:c>
      <x:c r="I30" s="780" t="n">
        <x:v>0.9003333216603879</x:v>
      </x:c>
      <x:c r="J30" s="780" t="n">
        <x:v>0.9268243720479569</x:v>
      </x:c>
      <x:c r="K30" s="780" t="n">
        <x:v>0.9999999999999998</x:v>
      </x:c>
      <x:c r="L30" s="780" t="n">
        <x:v>0.5536279895031256</x:v>
      </x:c>
      <x:c r="M30" s="780" t="n">
        <x:v>0.45017323251661034</x:v>
      </x:c>
    </x:row>
    <x:row r="31">
      <x:c r="A31" s="457" t="str">
        <x:v>Semiconductor</x:v>
      </x:c>
      <x:c r="B31" s="780" t="n">
        <x:v>0.8284062876731485</x:v>
      </x:c>
      <x:c r="C31" s="780" t="n">
        <x:v>0.8820111614658133</x:v>
      </x:c>
      <x:c r="D31" s="780" t="n">
        <x:v>0.9034841135083211</x:v>
      </x:c>
      <x:c r="E31" s="780" t="n">
        <x:v>0.8148108570751118</x:v>
      </x:c>
      <x:c r="F31" s="780" t="n">
        <x:v>0.7020025360128238</x:v>
      </x:c>
      <x:c r="G31" s="780" t="n">
        <x:v>0.7010364650179216</x:v>
      </x:c>
      <x:c r="H31" s="780" t="n">
        <x:v>0.6808016583117968</x:v>
      </x:c>
      <x:c r="I31" s="780" t="n">
        <x:v>0.819864660914562</x:v>
      </x:c>
      <x:c r="J31" s="780" t="n">
        <x:v>0.6222156897241092</x:v>
      </x:c>
      <x:c r="K31" s="780" t="n">
        <x:v>0.5536279895031256</x:v>
      </x:c>
      <x:c r="L31" s="780" t="n">
        <x:v>1</x:v>
      </x:c>
      <x:c r="M31" s="780" t="n">
        <x:v>0.9200892585699348</x:v>
      </x:c>
    </x:row>
    <x:row r="32">
      <x:c r="A32" s="457" t="str">
        <x:v>Memory Semiconductor</x:v>
      </x:c>
      <x:c r="B32" s="780" t="n">
        <x:v>0.7439358360675592</x:v>
      </x:c>
      <x:c r="C32" s="780" t="n">
        <x:v>0.7999805410854395</x:v>
      </x:c>
      <x:c r="D32" s="780" t="n">
        <x:v>0.8198900097006907</x:v>
      </x:c>
      <x:c r="E32" s="780" t="n">
        <x:v>0.7321328230728531</x:v>
      </x:c>
      <x:c r="F32" s="780" t="n">
        <x:v>0.6795661964131109</x:v>
      </x:c>
      <x:c r="G32" s="780" t="n">
        <x:v>0.6800516655241482</x:v>
      </x:c>
      <x:c r="H32" s="780" t="n">
        <x:v>0.7009536431428014</x:v>
      </x:c>
      <x:c r="I32" s="780" t="n">
        <x:v>0.7193916611433429</x:v>
      </x:c>
      <x:c r="J32" s="780" t="n">
        <x:v>0.5201673134151072</x:v>
      </x:c>
      <x:c r="K32" s="780" t="n">
        <x:v>0.4501732325166104</x:v>
      </x:c>
      <x:c r="L32" s="780" t="n">
        <x:v>0.9200892585699348</x:v>
      </x:c>
      <x:c r="M32" s="780" t="n">
        <x:v>1</x:v>
      </x:c>
    </x:row>
    <x:row r="34">
      <x:c r="A34" s="522" t="str">
        <x:v>Difference: Simulated − Specified</x:v>
      </x:c>
      <x:c r="B34" s="522"/>
      <x:c r="C34" s="522"/>
      <x:c r="D34" s="522"/>
      <x:c r="E34" s="522"/>
      <x:c r="F34" s="522"/>
      <x:c r="G34" s="522"/>
      <x:c r="H34" s="522"/>
      <x:c r="I34" s="522"/>
      <x:c r="J34" s="522"/>
      <x:c r="K34" s="522"/>
      <x:c r="L34" s="522"/>
      <x:c r="M34" s="522"/>
    </x:row>
    <x:row r="35">
      <x:c r="A35" s="450" t="str">
        <x:v>Factor</x:v>
      </x:c>
      <x:c r="B35" s="450" t="str">
        <x:v>US Large</x:v>
      </x:c>
      <x:c r="C35" s="450" t="str">
        <x:v>US Growth</x:v>
      </x:c>
      <x:c r="D35" s="450" t="str">
        <x:v>Nasdaq-100</x:v>
      </x:c>
      <x:c r="E35" s="450" t="str">
        <x:v>US Total</x:v>
      </x:c>
      <x:c r="F35" s="450" t="str">
        <x:v>US Small</x:v>
      </x:c>
      <x:c r="G35" s="450" t="str">
        <x:v>Developed ex-US</x:v>
      </x:c>
      <x:c r="H35" s="450" t="str">
        <x:v>Emerging Markets</x:v>
      </x:c>
      <x:c r="I35" s="450" t="str">
        <x:v>US Quality</x:v>
      </x:c>
      <x:c r="J35" s="450" t="str">
        <x:v>US Value/Dow</x:v>
      </x:c>
      <x:c r="K35" s="450" t="str">
        <x:v>Berkshire Select</x:v>
      </x:c>
      <x:c r="L35" s="450" t="str">
        <x:v>Semiconductor</x:v>
      </x:c>
      <x:c r="M35" s="450" t="str">
        <x:v>Memory Semiconductor</x:v>
      </x:c>
    </x:row>
    <x:row r="36">
      <x:c r="A36" s="457" t="str">
        <x:v>US Large</x:v>
      </x:c>
      <x:c r="B36" s="855" t="n">
        <x:v>0</x:v>
      </x:c>
      <x:c r="C36" s="855" t="n">
        <x:v>-0.00015827941216273178</x:v>
      </x:c>
      <x:c r="D36" s="855" t="n">
        <x:v>-0.00029404286441614413</x:v>
      </x:c>
      <x:c r="E36" s="855" t="n">
        <x:v>0.000003860458657856114</x:v>
      </x:c>
      <x:c r="F36" s="855" t="n">
        <x:v>0.0001302639186452348</x:v>
      </x:c>
      <x:c r="G36" s="855" t="n">
        <x:v>0.00030829598614645626</x:v>
      </x:c>
      <x:c r="H36" s="855" t="n">
        <x:v>0.000521004289927518</x:v>
      </x:c>
      <x:c r="I36" s="855" t="n">
        <x:v>-0.00000419944489193913</x:v>
      </x:c>
      <x:c r="J36" s="855" t="n">
        <x:v>-0.000013958839843231097</x:v>
      </x:c>
      <x:c r="K36" s="855" t="n">
        <x:v>-0.0002695445147480324</x:v>
      </x:c>
      <x:c r="L36" s="855" t="n">
        <x:v>-0.0002762975115601085</x:v>
      </x:c>
      <x:c r="M36" s="855" t="n">
        <x:v>-0.0005038361429343663</x:v>
      </x:c>
    </x:row>
    <x:row r="37">
      <x:c r="A37" s="457" t="str">
        <x:v>US Growth</x:v>
      </x:c>
      <x:c r="B37" s="855" t="n">
        <x:v>-0.0001582794121628428</x:v>
      </x:c>
      <x:c r="C37" s="855" t="n">
        <x:v>0</x:v>
      </x:c>
      <x:c r="D37" s="855" t="n">
        <x:v>-0.00002102058078079505</x:v>
      </x:c>
      <x:c r="E37" s="855" t="n">
        <x:v>-0.00018979937838903282</x:v>
      </x:c>
      <x:c r="F37" s="855" t="n">
        <x:v>-0.0003303892633143013</x:v>
      </x:c>
      <x:c r="G37" s="855" t="n">
        <x:v>0.0003306596498934278</x:v>
      </x:c>
      <x:c r="H37" s="855" t="n">
        <x:v>0.0009179265256814562</x:v>
      </x:c>
      <x:c r="I37" s="855" t="n">
        <x:v>-0.00014670080632173121</x:v>
      </x:c>
      <x:c r="J37" s="855" t="n">
        <x:v>-0.0001928123434289386</x:v>
      </x:c>
      <x:c r="K37" s="855" t="n">
        <x:v>-0.000777812238495601</x:v>
      </x:c>
      <x:c r="L37" s="855" t="n">
        <x:v>0.000004245880442566019</x:v>
      </x:c>
      <x:c r="M37" s="855" t="n">
        <x:v>-0.00045641145447672393</x:v>
      </x:c>
    </x:row>
    <x:row r="38">
      <x:c r="A38" s="457" t="str">
        <x:v>Nasdaq-100</x:v>
      </x:c>
      <x:c r="B38" s="855" t="n">
        <x:v>-0.00029404286441614413</x:v>
      </x:c>
      <x:c r="C38" s="855" t="n">
        <x:v>-0.00002102058078068403</x:v>
      </x:c>
      <x:c r="D38" s="855" t="n">
        <x:v>0</x:v>
      </x:c>
      <x:c r="E38" s="855" t="n">
        <x:v>-0.0003192829454092827</x:v>
      </x:c>
      <x:c r="F38" s="855" t="n">
        <x:v>-0.00042586388496446137</x:v>
      </x:c>
      <x:c r="G38" s="855" t="n">
        <x:v>0.00019649598333448814</x:v>
      </x:c>
      <x:c r="H38" s="855" t="n">
        <x:v>0.0010504371298507564</x:v>
      </x:c>
      <x:c r="I38" s="855" t="n">
        <x:v>-0.00027878660541946765</x:v>
      </x:c>
      <x:c r="J38" s="855" t="n">
        <x:v>-0.0003607774997085311</x:v>
      </x:c>
      <x:c r="K38" s="855" t="n">
        <x:v>-0.0010095307172673929</x:v>
      </x:c>
      <x:c r="L38" s="855" t="n">
        <x:v>0.000026851770307589895</x:v>
      </x:c>
      <x:c r="M38" s="855" t="n">
        <x:v>-0.00040164502985484685</x:v>
      </x:c>
    </x:row>
    <x:row r="39">
      <x:c r="A39" s="457" t="str">
        <x:v>US Total</x:v>
      </x:c>
      <x:c r="B39" s="855" t="n">
        <x:v>0.000003860458657856114</x:v>
      </x:c>
      <x:c r="C39" s="855" t="n">
        <x:v>-0.00018979937838914385</x:v>
      </x:c>
      <x:c r="D39" s="855" t="n">
        <x:v>-0.0003192829454092827</x:v>
      </x:c>
      <x:c r="E39" s="855" t="n">
        <x:v>0</x:v>
      </x:c>
      <x:c r="F39" s="855" t="n">
        <x:v>0.00008621106539374868</x:v>
      </x:c>
      <x:c r="G39" s="855" t="n">
        <x:v>0.00034836803845705866</x:v>
      </x:c>
      <x:c r="H39" s="855" t="n">
        <x:v>0.0005708717200257896</x:v>
      </x:c>
      <x:c r="I39" s="855" t="n">
        <x:v>-0.000005295564910134942</x:v>
      </x:c>
      <x:c r="J39" s="855" t="n">
        <x:v>-0.00005562179479989826</x:v>
      </x:c>
      <x:c r="K39" s="855" t="n">
        <x:v>-0.00024174729837311837</x:v>
      </x:c>
      <x:c r="L39" s="855" t="n">
        <x:v>-0.00022370724724896096</x:v>
      </x:c>
      <x:c r="M39" s="855" t="n">
        <x:v>-0.00044641481598139965</x:v>
      </x:c>
    </x:row>
    <x:row r="40">
      <x:c r="A40" s="457" t="str">
        <x:v>US Small</x:v>
      </x:c>
      <x:c r="B40" s="855" t="n">
        <x:v>0.0001302639186452348</x:v>
      </x:c>
      <x:c r="C40" s="855" t="n">
        <x:v>-0.0003303892633141903</x:v>
      </x:c>
      <x:c r="D40" s="855" t="n">
        <x:v>-0.0004258638849646834</x:v>
      </x:c>
      <x:c r="E40" s="855" t="n">
        <x:v>0.00008621106539374868</x:v>
      </x:c>
      <x:c r="F40" s="855" t="n">
        <x:v>0</x:v>
      </x:c>
      <x:c r="G40" s="855" t="n">
        <x:v>0.0004835051913456567</x:v>
      </x:c>
      <x:c r="H40" s="855" t="n">
        <x:v>0.000619252265256498</x:v>
      </x:c>
      <x:c r="I40" s="855" t="n">
        <x:v>0.0000747931033402427</x:v>
      </x:c>
      <x:c r="J40" s="855" t="n">
        <x:v>-0.00013404063976829583</x:v>
      </x:c>
      <x:c r="K40" s="855" t="n">
        <x:v>0.00018720379873715665</x:v>
      </x:c>
      <x:c r="L40" s="855" t="n">
        <x:v>-0.00006915574158594673</x:v>
      </x:c>
      <x:c r="M40" s="855" t="n">
        <x:v>-0.00007909915031334425</x:v>
      </x:c>
    </x:row>
    <x:row r="41">
      <x:c r="A41" s="457" t="str">
        <x:v>Developed ex-US</x:v>
      </x:c>
      <x:c r="B41" s="855" t="n">
        <x:v>0.00030829598614645626</x:v>
      </x:c>
      <x:c r="C41" s="855" t="n">
        <x:v>0.0003306596498934278</x:v>
      </x:c>
      <x:c r="D41" s="855" t="n">
        <x:v>0.00019649598333448814</x:v>
      </x:c>
      <x:c r="E41" s="855" t="n">
        <x:v>0.00034836803845705866</x:v>
      </x:c>
      <x:c r="F41" s="855" t="n">
        <x:v>0.0004835051913456567</x:v>
      </x:c>
      <x:c r="G41" s="855" t="n">
        <x:v>-2.220446049250313e-16</x:v>
      </x:c>
      <x:c r="H41" s="855" t="n">
        <x:v>0.00016416000163865796</x:v>
      </x:c>
      <x:c r="I41" s="855" t="n">
        <x:v>0.00029379514813354657</x:v>
      </x:c>
      <x:c r="J41" s="855" t="n">
        <x:v>0.0002884725629951346</x:v>
      </x:c>
      <x:c r="K41" s="855" t="n">
        <x:v>-0.0001283990651591571</x:v>
      </x:c>
      <x:c r="L41" s="855" t="n">
        <x:v>-0.000023444704274955264</x:v>
      </x:c>
      <x:c r="M41" s="855" t="n">
        <x:v>-0.00013964362052487633</x:v>
      </x:c>
    </x:row>
    <x:row r="42">
      <x:c r="A42" s="457" t="str">
        <x:v>Emerging Markets</x:v>
      </x:c>
      <x:c r="B42" s="855" t="n">
        <x:v>0.000521004289927518</x:v>
      </x:c>
      <x:c r="C42" s="855" t="n">
        <x:v>0.0009179265256815672</x:v>
      </x:c>
      <x:c r="D42" s="855" t="n">
        <x:v>0.0010504371298506454</x:v>
      </x:c>
      <x:c r="E42" s="855" t="n">
        <x:v>0.0005708717200257896</x:v>
      </x:c>
      <x:c r="F42" s="855" t="n">
        <x:v>0.000619252265256498</x:v>
      </x:c>
      <x:c r="G42" s="855" t="n">
        <x:v>0.00016416000163865796</x:v>
      </x:c>
      <x:c r="H42" s="855" t="n">
        <x:v>0</x:v>
      </x:c>
      <x:c r="I42" s="855" t="n">
        <x:v>0.000319056669884743</x:v>
      </x:c>
      <x:c r="J42" s="855" t="n">
        <x:v>0.00003298605988077963</x:v>
      </x:c>
      <x:c r="K42" s="855" t="n">
        <x:v>-0.0004822884122763771</x:v>
      </x:c>
      <x:c r="L42" s="855" t="n">
        <x:v>0.0007251856903734977</x:v>
      </x:c>
      <x:c r="M42" s="855" t="n">
        <x:v>0.0010146419786820626</x:v>
      </x:c>
    </x:row>
    <x:row r="43">
      <x:c r="A43" s="457" t="str">
        <x:v>US Quality</x:v>
      </x:c>
      <x:c r="B43" s="855" t="n">
        <x:v>-0.00000419944489193913</x:v>
      </x:c>
      <x:c r="C43" s="855" t="n">
        <x:v>-0.0001467008063216202</x:v>
      </x:c>
      <x:c r="D43" s="855" t="n">
        <x:v>-0.00027878660541946765</x:v>
      </x:c>
      <x:c r="E43" s="855" t="n">
        <x:v>-0.000005295564910134942</x:v>
      </x:c>
      <x:c r="F43" s="855" t="n">
        <x:v>0.0000747931033402427</x:v>
      </x:c>
      <x:c r="G43" s="855" t="n">
        <x:v>0.00029379514813343555</x:v>
      </x:c>
      <x:c r="H43" s="855" t="n">
        <x:v>0.00031905666988485404</x:v>
      </x:c>
      <x:c r="I43" s="855" t="n">
        <x:v>0</x:v>
      </x:c>
      <x:c r="J43" s="855" t="n">
        <x:v>0.00004655100538308865</x:v>
      </x:c>
      <x:c r="K43" s="855" t="n">
        <x:v>-0.00025795569872244517</x:v>
      </x:c>
      <x:c r="L43" s="855" t="n">
        <x:v>-0.0003313352632705602</x:v>
      </x:c>
      <x:c r="M43" s="855" t="n">
        <x:v>-0.0006713876454510492</x:v>
      </x:c>
    </x:row>
    <x:row r="44">
      <x:c r="A44" s="457" t="str">
        <x:v>US Value/Dow</x:v>
      </x:c>
      <x:c r="B44" s="855" t="n">
        <x:v>-0.000013958839843120074</x:v>
      </x:c>
      <x:c r="C44" s="855" t="n">
        <x:v>-0.00019281234342882758</x:v>
      </x:c>
      <x:c r="D44" s="855" t="n">
        <x:v>-0.00036077749970864215</x:v>
      </x:c>
      <x:c r="E44" s="855" t="n">
        <x:v>-0.00005562179479989826</x:v>
      </x:c>
      <x:c r="F44" s="855" t="n">
        <x:v>-0.0001340406397681848</x:v>
      </x:c>
      <x:c r="G44" s="855" t="n">
        <x:v>0.00028847256299502355</x:v>
      </x:c>
      <x:c r="H44" s="855" t="n">
        <x:v>0.00003298605988077963</x:v>
      </x:c>
      <x:c r="I44" s="855" t="n">
        <x:v>0.00004655100538319967</x:v>
      </x:c>
      <x:c r="J44" s="855" t="n">
        <x:v>-2.220446049250313e-16</x:v>
      </x:c>
      <x:c r="K44" s="855" t="n">
        <x:v>-0.00025640865452114525</x:v>
      </x:c>
      <x:c r="L44" s="855" t="n">
        <x:v>-0.0002998690789692837</x:v>
      </x:c>
      <x:c r="M44" s="855" t="n">
        <x:v>-0.0006623338583615634</x:v>
      </x:c>
    </x:row>
    <x:row r="45">
      <x:c r="A45" s="457" t="str">
        <x:v>Berkshire Select</x:v>
      </x:c>
      <x:c r="B45" s="855" t="n">
        <x:v>-0.0002695445147480324</x:v>
      </x:c>
      <x:c r="C45" s="855" t="n">
        <x:v>-0.00077781223849549</x:v>
      </x:c>
      <x:c r="D45" s="855" t="n">
        <x:v>-0.0010095307172673929</x:v>
      </x:c>
      <x:c r="E45" s="855" t="n">
        <x:v>-0.00024174729837300735</x:v>
      </x:c>
      <x:c r="F45" s="855" t="n">
        <x:v>0.00018720379873715665</x:v>
      </x:c>
      <x:c r="G45" s="855" t="n">
        <x:v>-0.0001283990651591571</x:v>
      </x:c>
      <x:c r="H45" s="855" t="n">
        <x:v>-0.00048228841227626607</x:v>
      </x:c>
      <x:c r="I45" s="855" t="n">
        <x:v>-0.00025795569872244517</x:v>
      </x:c>
      <x:c r="J45" s="855" t="n">
        <x:v>-0.00025640865452114525</x:v>
      </x:c>
      <x:c r="K45" s="855" t="n">
        <x:v>-2.220446049250313e-16</x:v>
      </x:c>
      <x:c r="L45" s="855" t="n">
        <x:v>-0.0009587550725242977</x:v>
      </x:c>
      <x:c r="M45" s="855" t="n">
        <x:v>-0.0008920750366728236</x:v>
      </x:c>
    </x:row>
    <x:row r="46">
      <x:c r="A46" s="457" t="str">
        <x:v>Semiconductor</x:v>
      </x:c>
      <x:c r="B46" s="855" t="n">
        <x:v>-0.00027629751156021953</x:v>
      </x:c>
      <x:c r="C46" s="855" t="n">
        <x:v>0.000004245880442566019</x:v>
      </x:c>
      <x:c r="D46" s="855" t="n">
        <x:v>0.000026851770307589895</x:v>
      </x:c>
      <x:c r="E46" s="855" t="n">
        <x:v>-0.00022370724724896096</x:v>
      </x:c>
      <x:c r="F46" s="855" t="n">
        <x:v>-0.00006915574158594673</x:v>
      </x:c>
      <x:c r="G46" s="855" t="n">
        <x:v>-0.000023444704274955264</x:v>
      </x:c>
      <x:c r="H46" s="855" t="n">
        <x:v>0.0007251856903734977</x:v>
      </x:c>
      <x:c r="I46" s="855" t="n">
        <x:v>-0.0003313352632705602</x:v>
      </x:c>
      <x:c r="J46" s="855" t="n">
        <x:v>-0.00029986907896950576</x:v>
      </x:c>
      <x:c r="K46" s="855" t="n">
        <x:v>-0.0009587550725242977</x:v>
      </x:c>
      <x:c r="L46" s="855" t="n">
        <x:v>0</x:v>
      </x:c>
      <x:c r="M46" s="855" t="n">
        <x:v>-0.0003412684171808511</x:v>
      </x:c>
    </x:row>
    <x:row r="47">
      <x:c r="A47" s="457" t="str">
        <x:v>Memory Semiconductor</x:v>
      </x:c>
      <x:c r="B47" s="855" t="n">
        <x:v>-0.0005038361429342553</x:v>
      </x:c>
      <x:c r="C47" s="855" t="n">
        <x:v>-0.00045641145447672393</x:v>
      </x:c>
      <x:c r="D47" s="855" t="n">
        <x:v>-0.00040164502985484685</x:v>
      </x:c>
      <x:c r="E47" s="855" t="n">
        <x:v>-0.00044641481598139965</x:v>
      </x:c>
      <x:c r="F47" s="855" t="n">
        <x:v>-0.00007909915031323322</x:v>
      </x:c>
      <x:c r="G47" s="855" t="n">
        <x:v>-0.00013964362052487633</x:v>
      </x:c>
      <x:c r="H47" s="855" t="n">
        <x:v>0.0010146419786820626</x:v>
      </x:c>
      <x:c r="I47" s="855" t="n">
        <x:v>-0.0006713876454511603</x:v>
      </x:c>
      <x:c r="J47" s="855" t="n">
        <x:v>-0.0006623338583613414</x:v>
      </x:c>
      <x:c r="K47" s="855" t="n">
        <x:v>-0.0008920750366727681</x:v>
      </x:c>
      <x:c r="L47" s="855" t="n">
        <x:v>-0.0003412684171808511</x:v>
      </x:c>
      <x:c r="M47" s="855" t="n">
        <x:v>0</x:v>
      </x:c>
    </x:row>
  </x:sheetData>
  <x:mergeCells>
    <x:mergeCell ref="A1:M1"/>
    <x:mergeCell ref="A2:M2"/>
    <x:mergeCell ref="A4:M4"/>
    <x:mergeCell ref="A19:M19"/>
    <x:mergeCell ref="A34:M34"/>
  </x:mergeCells>
  <x:pageMargins left="0.7" right="0.7" top="0.75" bottom="0.75" header="0.3" footer="0.3"/>
</x:worksheet>
</file>

<file path=xl/worksheets/sheet19.xml><?xml version="1.0" encoding="utf-8"?>
<x:worksheet xmlns:x="http://schemas.openxmlformats.org/spreadsheetml/2006/main">
  <x:sheetViews>
    <x:sheetView showGridLines="0" workbookViewId="0"/>
  </x:sheetViews>
  <x:sheetFormatPr defaultRowHeight="15"/>
  <x:cols>
    <x:col min="1" max="1" width="8" hidden="0" customWidth="1"/>
    <x:col min="2" max="2" width="38" hidden="0" customWidth="1"/>
    <x:col min="3" max="3" width="10" hidden="0" customWidth="1"/>
    <x:col min="4" max="4" width="10" hidden="0" customWidth="1"/>
    <x:col min="5" max="5" width="10" hidden="0" customWidth="1"/>
    <x:col min="6" max="6" width="10" hidden="0" customWidth="1"/>
    <x:col min="7" max="7" width="10" hidden="0" customWidth="1"/>
    <x:col min="8" max="8" width="10" hidden="0" customWidth="1"/>
    <x:col min="9" max="9" width="10" hidden="0" customWidth="1"/>
    <x:col min="10" max="10" width="10" hidden="0" customWidth="1"/>
    <x:col min="11" max="11" width="10" hidden="0" customWidth="1"/>
    <x:col min="12" max="12" width="10" hidden="0" customWidth="1"/>
    <x:col min="13" max="13" width="10" hidden="0" customWidth="1"/>
    <x:col min="14" max="14" width="10" hidden="0" customWidth="1"/>
    <x:col min="15" max="15" width="10" hidden="0" customWidth="1"/>
    <x:col min="16" max="16" width="10" hidden="0" customWidth="1"/>
    <x:col min="17" max="17" width="10" hidden="0" customWidth="1"/>
    <x:col min="18" max="18" width="10" hidden="0" customWidth="1"/>
    <x:col min="19" max="19" width="10" hidden="0" customWidth="1"/>
    <x:col min="20" max="20" width="10" hidden="0" customWidth="1"/>
    <x:col min="21" max="21" width="10" hidden="0" customWidth="1"/>
    <x:col min="22" max="22" width="10" hidden="0" customWidth="1"/>
    <x:col min="23" max="23" width="10" hidden="0" customWidth="1"/>
    <x:col min="24" max="24" width="10" hidden="0" customWidth="1"/>
    <x:col min="25" max="25" width="10" hidden="0" customWidth="1"/>
    <x:col min="26" max="26" width="10" hidden="0" customWidth="1"/>
  </x:cols>
  <x:sheetData>
    <x:row r="1" ht="24" customHeight="1">
      <x:c r="A1" s="446" t="str">
        <x:v>Monte Carlo Sample Path Annualized CAGRs</x:v>
      </x:c>
      <x:c r="B1" s="446"/>
      <x:c r="C1" s="446"/>
      <x:c r="D1" s="446"/>
      <x:c r="E1" s="446"/>
      <x:c r="F1" s="446"/>
      <x:c r="G1" s="446"/>
      <x:c r="H1" s="446"/>
      <x:c r="I1" s="446"/>
      <x:c r="J1" s="446"/>
      <x:c r="K1" s="446"/>
      <x:c r="L1" s="446"/>
      <x:c r="M1" s="446"/>
      <x:c r="N1" s="446"/>
      <x:c r="O1" s="446"/>
      <x:c r="P1" s="446"/>
      <x:c r="Q1" s="446"/>
      <x:c r="R1" s="446"/>
      <x:c r="S1" s="446"/>
      <x:c r="T1" s="446"/>
      <x:c r="U1" s="446"/>
      <x:c r="V1" s="446"/>
      <x:c r="W1" s="446"/>
      <x:c r="X1" s="446"/>
      <x:c r="Y1" s="446"/>
      <x:c r="Z1" s="446"/>
    </x:row>
    <x:row r="2" ht="34" customHeight="1">
      <x:c r="A2" s="448" t="str">
        <x:v>First 250 reproducible paths shown for audit. Regime is persistent for the complete 15-year path; all 24 ETFs share each path's market environment.</x:v>
      </x:c>
      <x:c r="B2" s="448"/>
      <x:c r="C2" s="448"/>
      <x:c r="D2" s="448"/>
      <x:c r="E2" s="448"/>
      <x:c r="F2" s="448"/>
      <x:c r="G2" s="448"/>
      <x:c r="H2" s="448"/>
      <x:c r="I2" s="448"/>
      <x:c r="J2" s="448"/>
      <x:c r="K2" s="448"/>
      <x:c r="L2" s="448"/>
      <x:c r="M2" s="448"/>
      <x:c r="N2" s="448"/>
      <x:c r="O2" s="448"/>
      <x:c r="P2" s="448"/>
      <x:c r="Q2" s="448"/>
      <x:c r="R2" s="448"/>
      <x:c r="S2" s="448"/>
      <x:c r="T2" s="448"/>
      <x:c r="U2" s="448"/>
      <x:c r="V2" s="448"/>
      <x:c r="W2" s="448"/>
      <x:c r="X2" s="448"/>
      <x:c r="Y2" s="448"/>
      <x:c r="Z2" s="448"/>
    </x:row>
    <x:row r="4">
      <x:c r="A4" s="450" t="str">
        <x:v>Path</x:v>
      </x:c>
      <x:c r="B4" s="450" t="str">
        <x:v>Structural Regime</x:v>
      </x:c>
      <x:c r="C4" s="450" t="str">
        <x:v>VUG</x:v>
      </x:c>
      <x:c r="D4" s="450" t="str">
        <x:v>SCHG</x:v>
      </x:c>
      <x:c r="E4" s="450" t="str">
        <x:v>VOOG</x:v>
      </x:c>
      <x:c r="F4" s="450" t="str">
        <x:v>OVS</x:v>
      </x:c>
      <x:c r="G4" s="450" t="str">
        <x:v>QDVO</x:v>
      </x:c>
      <x:c r="H4" s="450" t="str">
        <x:v>VOO</x:v>
      </x:c>
      <x:c r="I4" s="450" t="str">
        <x:v>VTI</x:v>
      </x:c>
      <x:c r="J4" s="450" t="str">
        <x:v>SCHK</x:v>
      </x:c>
      <x:c r="K4" s="450" t="str">
        <x:v>OVL</x:v>
      </x:c>
      <x:c r="L4" s="450" t="str">
        <x:v>GPIQ</x:v>
      </x:c>
      <x:c r="M4" s="450" t="str">
        <x:v>VXUS</x:v>
      </x:c>
      <x:c r="N4" s="450" t="str">
        <x:v>DIA</x:v>
      </x:c>
      <x:c r="O4" s="450" t="str">
        <x:v>KQQQ</x:v>
      </x:c>
      <x:c r="P4" s="450" t="str">
        <x:v>OVF</x:v>
      </x:c>
      <x:c r="Q4" s="450" t="str">
        <x:v>JEPQ</x:v>
      </x:c>
      <x:c r="R4" s="450" t="str">
        <x:v>QQQI</x:v>
      </x:c>
      <x:c r="S4" s="450" t="str">
        <x:v>QUSA</x:v>
      </x:c>
      <x:c r="T4" s="450" t="str">
        <x:v>ODTE</x:v>
      </x:c>
      <x:c r="U4" s="450" t="str">
        <x:v>OMAH</x:v>
      </x:c>
      <x:c r="V4" s="450" t="str">
        <x:v>DRMY</x:v>
      </x:c>
      <x:c r="W4" s="450" t="str">
        <x:v>TDAQ</x:v>
      </x:c>
      <x:c r="X4" s="450" t="str">
        <x:v>SPYI</x:v>
      </x:c>
      <x:c r="Y4" s="450" t="str">
        <x:v>JEPI</x:v>
      </x:c>
      <x:c r="Z4" s="450" t="str">
        <x:v>CHPY</x:v>
      </x:c>
    </x:row>
    <x:row r="5">
      <x:c r="A5" s="761" t="n">
        <x:v>1</x:v>
      </x:c>
      <x:c r="B5" s="761" t="str">
        <x:v>AI Productivity &amp; Strategic-Moat Reinforcement</x:v>
      </x:c>
      <x:c r="C5" s="862" t="n">
        <x:v>0.19757810861585146</x:v>
      </x:c>
      <x:c r="D5" s="862" t="n">
        <x:v>0.19747706152956718</x:v>
      </x:c>
      <x:c r="E5" s="862" t="n">
        <x:v>0.19717391916900928</x:v>
      </x:c>
      <x:c r="F5" s="862" t="n">
        <x:v>0.16067091650902007</x:v>
      </x:c>
      <x:c r="G5" s="862" t="n">
        <x:v>0.15608893336279842</x:v>
      </x:c>
      <x:c r="H5" s="862" t="n">
        <x:v>0.15761736679906171</x:v>
      </x:c>
      <x:c r="I5" s="862" t="n">
        <x:v>0.15813298520755104</x:v>
      </x:c>
      <x:c r="J5" s="862" t="n">
        <x:v>0.15813298520755104</x:v>
      </x:c>
      <x:c r="K5" s="862" t="n">
        <x:v>0.15236535556395048</x:v>
      </x:c>
      <x:c r="L5" s="862" t="n">
        <x:v>0.1867406836764074</x:v>
      </x:c>
      <x:c r="M5" s="862" t="n">
        <x:v>0.10832861175705102</x:v>
      </x:c>
      <x:c r="N5" s="862" t="n">
        <x:v>0.11957734047332819</x:v>
      </x:c>
      <x:c r="O5" s="862" t="n">
        <x:v>0.20468910967877593</x:v>
      </x:c>
      <x:c r="P5" s="862" t="n">
        <x:v>0.09498815684815341</x:v>
      </x:c>
      <x:c r="Q5" s="862" t="n">
        <x:v>0.170979981278677</x:v>
      </x:c>
      <x:c r="R5" s="862" t="n">
        <x:v>0.15426748426530457</x:v>
      </x:c>
      <x:c r="S5" s="862" t="n">
        <x:v>0.09321880774151946</x:v>
      </x:c>
      <x:c r="T5" s="862" t="n">
        <x:v>0.11939323583213188</x:v>
      </x:c>
      <x:c r="U5" s="862" t="n">
        <x:v>0.08043834350099534</x:v>
      </x:c>
      <x:c r="V5" s="862" t="n">
        <x:v>0.23423565214752856</x:v>
      </x:c>
      <x:c r="W5" s="862" t="n">
        <x:v>0.13840172718976632</x:v>
      </x:c>
      <x:c r="X5" s="862" t="n">
        <x:v>0.09676204393951984</x:v>
      </x:c>
      <x:c r="Y5" s="862" t="n">
        <x:v>0.10607669043104424</x:v>
      </x:c>
      <x:c r="Z5" s="597" t="n">
        <x:v>0.21291666370383924</x:v>
      </x:c>
    </x:row>
    <x:row r="6">
      <x:c r="A6" s="457" t="n">
        <x:v>2</x:v>
      </x:c>
      <x:c r="B6" s="595" t="str">
        <x:v>Capex Overbuild &amp; Valuation Compression</x:v>
      </x:c>
      <x:c r="C6" s="597" t="n">
        <x:v>0.09748982594144967</x:v>
      </x:c>
      <x:c r="D6" s="597" t="n">
        <x:v>0.09738923232306355</x:v>
      </x:c>
      <x:c r="E6" s="597" t="n">
        <x:v>0.09708745085235244</x:v>
      </x:c>
      <x:c r="F6" s="597" t="n">
        <x:v>0.07525458516280531</x:v>
      </x:c>
      <x:c r="G6" s="597" t="n">
        <x:v>0.07854605700017686</x:v>
      </x:c>
      <x:c r="H6" s="597" t="n">
        <x:v>0.07988878361904746</x:v>
      </x:c>
      <x:c r="I6" s="597" t="n">
        <x:v>0.08125253237505589</x:v>
      </x:c>
      <x:c r="J6" s="597" t="n">
        <x:v>0.08125253237505589</x:v>
      </x:c>
      <x:c r="K6" s="597" t="n">
        <x:v>0.08026896945738263</x:v>
      </x:c>
      <x:c r="L6" s="597" t="n">
        <x:v>0.0960824061090683</x:v>
      </x:c>
      <x:c r="M6" s="597" t="n">
        <x:v>0.07488853828466546</x:v>
      </x:c>
      <x:c r="N6" s="597" t="n">
        <x:v>0.07273869522858419</x:v>
      </x:c>
      <x:c r="O6" s="597" t="n">
        <x:v>0.09644207877133278</x:v>
      </x:c>
      <x:c r="P6" s="597" t="n">
        <x:v>0.06891778907211914</x:v>
      </x:c>
      <x:c r="Q6" s="597" t="n">
        <x:v>0.09856003297508836</x:v>
      </x:c>
      <x:c r="R6" s="597" t="n">
        <x:v>0.09075199621618733</x:v>
      </x:c>
      <x:c r="S6" s="597" t="n">
        <x:v>0.06602384615942977</x:v>
      </x:c>
      <x:c r="T6" s="597" t="n">
        <x:v>0.07763254210178584</x:v>
      </x:c>
      <x:c r="U6" s="597" t="n">
        <x:v>0.057576867578924606</x:v>
      </x:c>
      <x:c r="V6" s="597" t="n">
        <x:v>0.11140407238192859</x:v>
      </x:c>
      <x:c r="W6" s="597" t="n">
        <x:v>0.09960738100922327</x:v>
      </x:c>
      <x:c r="X6" s="597" t="n">
        <x:v>0.07115628437014143</x:v>
      </x:c>
      <x:c r="Y6" s="597" t="n">
        <x:v>0.07286041343644173</x:v>
      </x:c>
      <x:c r="Z6" s="597" t="n">
        <x:v>0.09043935938674987</x:v>
      </x:c>
    </x:row>
    <x:row r="7">
      <x:c r="A7" s="457" t="n">
        <x:v>3</x:v>
      </x:c>
      <x:c r="B7" s="595" t="str">
        <x:v>International Valuation Convergence</x:v>
      </x:c>
      <x:c r="C7" s="597" t="n">
        <x:v>0.032168695849363896</x:v>
      </x:c>
      <x:c r="D7" s="597" t="n">
        <x:v>0.032068189633617246</x:v>
      </x:c>
      <x:c r="E7" s="597" t="n">
        <x:v>0.03176667037590243</x:v>
      </x:c>
      <x:c r="F7" s="597" t="n">
        <x:v>0.06019446772683249</x:v>
      </x:c>
      <x:c r="G7" s="597" t="n">
        <x:v>0.022521903726907405</x:v>
      </x:c>
      <x:c r="H7" s="597" t="n">
        <x:v>0.06600336388362854</x:v>
      </x:c>
      <x:c r="I7" s="597" t="n">
        <x:v>0.06452767046269826</x:v>
      </x:c>
      <x:c r="J7" s="597" t="n">
        <x:v>0.06452767046269826</x:v>
      </x:c>
      <x:c r="K7" s="597" t="n">
        <x:v>0.06767129364985917</x:v>
      </x:c>
      <x:c r="L7" s="597" t="n">
        <x:v>0.01522029542597782</x:v>
      </x:c>
      <x:c r="M7" s="597" t="n">
        <x:v>0.08459950724417606</x:v>
      </x:c>
      <x:c r="N7" s="597" t="n">
        <x:v>0.11193950787040706</x:v>
      </x:c>
      <x:c r="O7" s="597" t="n">
        <x:v>0.010807612674284737</x:v>
      </x:c>
      <x:c r="P7" s="597" t="n">
        <x:v>0.08137744653022254</x:v>
      </x:c>
      <x:c r="Q7" s="597" t="n">
        <x:v>0.006889088130104251</x:v>
      </x:c>
      <x:c r="R7" s="597" t="n">
        <x:v>0.004623155633135959</x:v>
      </x:c>
      <x:c r="S7" s="597" t="n">
        <x:v>0.05641360440092638</x:v>
      </x:c>
      <x:c r="T7" s="597" t="n">
        <x:v>0.03247917397723612</x:v>
      </x:c>
      <x:c r="U7" s="597" t="n">
        <x:v>0.1020699826195254</x:v>
      </x:c>
      <x:c r="V7" s="597" t="n">
        <x:v>-0.19792318207984225</x:v>
      </x:c>
      <x:c r="W7" s="597" t="n">
        <x:v>-0.0014645089743024623</x:v>
      </x:c>
      <x:c r="X7" s="597" t="n">
        <x:v>0.0382916528644773</x:v>
      </x:c>
      <x:c r="Y7" s="597" t="n">
        <x:v>0.04872780873146026</x:v>
      </x:c>
      <x:c r="Z7" s="597" t="n">
        <x:v>-0.05578476448496452</x:v>
      </x:c>
    </x:row>
    <x:row r="8">
      <x:c r="A8" s="457" t="n">
        <x:v>4</x:v>
      </x:c>
      <x:c r="B8" s="595" t="str">
        <x:v>U.S. Reindustrialization &amp; Broad-Based Expansion</x:v>
      </x:c>
      <x:c r="C8" s="597" t="n">
        <x:v>0.12579469830229123</x:v>
      </x:c>
      <x:c r="D8" s="597" t="n">
        <x:v>0.125694252886654</x:v>
      </x:c>
      <x:c r="E8" s="597" t="n">
        <x:v>0.12539291612272718</x:v>
      </x:c>
      <x:c r="F8" s="597" t="n">
        <x:v>0.13532891227337357</x:v>
      </x:c>
      <x:c r="G8" s="597" t="n">
        <x:v>0.11185705860731086</x:v>
      </x:c>
      <x:c r="H8" s="597" t="n">
        <x:v>0.1211605019050408</x:v>
      </x:c>
      <x:c r="I8" s="597" t="n">
        <x:v>0.12151697719169602</x:v>
      </x:c>
      <x:c r="J8" s="597" t="n">
        <x:v>0.12151697719169602</x:v>
      </x:c>
      <x:c r="K8" s="597" t="n">
        <x:v>0.12020276221365055</x:v>
      </x:c>
      <x:c r="L8" s="597" t="n">
        <x:v>0.11742017327092302</x:v>
      </x:c>
      <x:c r="M8" s="597" t="n">
        <x:v>0.10402324519723576</x:v>
      </x:c>
      <x:c r="N8" s="597" t="n">
        <x:v>0.11072270546641277</x:v>
      </x:c>
      <x:c r="O8" s="597" t="n">
        <x:v>0.12797236777872312</x:v>
      </x:c>
      <x:c r="P8" s="597" t="n">
        <x:v>0.09886778012717938</x:v>
      </x:c>
      <x:c r="Q8" s="597" t="n">
        <x:v>0.10540124739433276</x:v>
      </x:c>
      <x:c r="R8" s="597" t="n">
        <x:v>0.09340708116171934</x:v>
      </x:c>
      <x:c r="S8" s="597" t="n">
        <x:v>0.09268291182845087</x:v>
      </x:c>
      <x:c r="T8" s="597" t="n">
        <x:v>0.07878411450157753</x:v>
      </x:c>
      <x:c r="U8" s="597" t="n">
        <x:v>0.10429362564242795</x:v>
      </x:c>
      <x:c r="V8" s="597" t="n">
        <x:v>0.13818841993268485</x:v>
      </x:c>
      <x:c r="W8" s="597" t="n">
        <x:v>0.0948687980987731</x:v>
      </x:c>
      <x:c r="X8" s="597" t="n">
        <x:v>0.07497796990028154</x:v>
      </x:c>
      <x:c r="Y8" s="597" t="n">
        <x:v>0.09607362970182001</x:v>
      </x:c>
      <x:c r="Z8" s="597" t="n">
        <x:v>0.15519066194825337</x:v>
      </x:c>
    </x:row>
    <x:row r="9">
      <x:c r="A9" s="457" t="n">
        <x:v>5</x:v>
      </x:c>
      <x:c r="B9" s="595" t="str">
        <x:v>International Valuation Convergence</x:v>
      </x:c>
      <x:c r="C9" s="597" t="n">
        <x:v>0.050965215797199356</x:v>
      </x:c>
      <x:c r="D9" s="597" t="n">
        <x:v>0.05086426164337717</x:v>
      </x:c>
      <x:c r="E9" s="597" t="n">
        <x:v>0.05056139811037503</x:v>
      </x:c>
      <x:c r="F9" s="597" t="n">
        <x:v>0.06239071984978637</x:v>
      </x:c>
      <x:c r="G9" s="597" t="n">
        <x:v>0.04340828291525114</x:v>
      </x:c>
      <x:c r="H9" s="597" t="n">
        <x:v>0.043309680272478716</x:v>
      </x:c>
      <x:c r="I9" s="597" t="n">
        <x:v>0.046283927008239446</x:v>
      </x:c>
      <x:c r="J9" s="597" t="n">
        <x:v>0.046283927008239446</x:v>
      </x:c>
      <x:c r="K9" s="597" t="n">
        <x:v>0.04268679912430158</x:v>
      </x:c>
      <x:c r="L9" s="597" t="n">
        <x:v>0.055089440263689934</x:v>
      </x:c>
      <x:c r="M9" s="597" t="n">
        <x:v>0.014732855169384334</x:v>
      </x:c>
      <x:c r="N9" s="597" t="n">
        <x:v>0.02435674288815152</x:v>
      </x:c>
      <x:c r="O9" s="597" t="n">
        <x:v>0.05114661950707564</x:v>
      </x:c>
      <x:c r="P9" s="597" t="n">
        <x:v>0.010236577264426325</x:v>
      </x:c>
      <x:c r="Q9" s="597" t="n">
        <x:v>0.05651087199720369</x:v>
      </x:c>
      <x:c r="R9" s="597" t="n">
        <x:v>0.045225469496468364</x:v>
      </x:c>
      <x:c r="S9" s="597" t="n">
        <x:v>0.03498779390679159</x:v>
      </x:c>
      <x:c r="T9" s="597" t="n">
        <x:v>0.03185591456208043</x:v>
      </x:c>
      <x:c r="U9" s="597" t="n">
        <x:v>0.038018375829977795</x:v>
      </x:c>
      <x:c r="V9" s="597" t="n">
        <x:v>0.06334628663231215</x:v>
      </x:c>
      <x:c r="W9" s="597" t="n">
        <x:v>0.027775505784657324</x:v>
      </x:c>
      <x:c r="X9" s="597" t="n">
        <x:v>0.028468923255013046</x:v>
      </x:c>
      <x:c r="Y9" s="597" t="n">
        <x:v>0.03740811601291073</x:v>
      </x:c>
      <x:c r="Z9" s="597" t="n">
        <x:v>0.06286256619381812</x:v>
      </x:c>
    </x:row>
    <x:row r="10">
      <x:c r="A10" s="457" t="n">
        <x:v>6</x:v>
      </x:c>
      <x:c r="B10" s="595" t="str">
        <x:v>U.S. Reindustrialization &amp; Broad-Based Expansion</x:v>
      </x:c>
      <x:c r="C10" s="597" t="n">
        <x:v>0.06317713383510422</x:v>
      </x:c>
      <x:c r="D10" s="597" t="n">
        <x:v>0.06307392622350275</x:v>
      </x:c>
      <x:c r="E10" s="597" t="n">
        <x:v>0.06276429965574958</x:v>
      </x:c>
      <x:c r="F10" s="597" t="n">
        <x:v>0.11666244294269214</x:v>
      </x:c>
      <x:c r="G10" s="597" t="n">
        <x:v>0.05413267817751101</x:v>
      </x:c>
      <x:c r="H10" s="597" t="n">
        <x:v>0.09483830527572894</x:v>
      </x:c>
      <x:c r="I10" s="597" t="n">
        <x:v>0.09435066712917335</x:v>
      </x:c>
      <x:c r="J10" s="597" t="n">
        <x:v>0.09435066712917335</x:v>
      </x:c>
      <x:c r="K10" s="597" t="n">
        <x:v>0.09949176228312905</x:v>
      </x:c>
      <x:c r="L10" s="597" t="n">
        <x:v>0.048121511645759174</x:v>
      </x:c>
      <x:c r="M10" s="597" t="n">
        <x:v>0.10695571878794989</x:v>
      </x:c>
      <x:c r="N10" s="597" t="n">
        <x:v>0.10456326454007486</x:v>
      </x:c>
      <x:c r="O10" s="597" t="n">
        <x:v>0.049246350746132955</x:v>
      </x:c>
      <x:c r="P10" s="597" t="n">
        <x:v>0.10059909830421442</x:v>
      </x:c>
      <x:c r="Q10" s="597" t="n">
        <x:v>0.03937822030580931</x:v>
      </x:c>
      <x:c r="R10" s="597" t="n">
        <x:v>0.0472277193105998</x:v>
      </x:c>
      <x:c r="S10" s="597" t="n">
        <x:v>0.0804880039044346</x:v>
      </x:c>
      <x:c r="T10" s="597" t="n">
        <x:v>0.06379015865557568</x:v>
      </x:c>
      <x:c r="U10" s="597" t="n">
        <x:v>0.10383888240445632</x:v>
      </x:c>
      <x:c r="V10" s="597" t="n">
        <x:v>0.07563545862410541</x:v>
      </x:c>
      <x:c r="W10" s="597" t="n">
        <x:v>0.04542694281263999</x:v>
      </x:c>
      <x:c r="X10" s="597" t="n">
        <x:v>0.07027080699751416</x:v>
      </x:c>
      <x:c r="Y10" s="597" t="n">
        <x:v>0.07501608611669858</x:v>
      </x:c>
      <x:c r="Z10" s="597" t="n">
        <x:v>0.04200009305132376</x:v>
      </x:c>
    </x:row>
    <x:row r="11">
      <x:c r="A11" s="457" t="n">
        <x:v>7</x:v>
      </x:c>
      <x:c r="B11" s="595" t="str">
        <x:v>U.S. Reindustrialization &amp; Broad-Based Expansion</x:v>
      </x:c>
      <x:c r="C11" s="597" t="n">
        <x:v>0.08449096753597844</x:v>
      </x:c>
      <x:c r="D11" s="597" t="n">
        <x:v>0.08438990101770023</x:v>
      </x:c>
      <x:c r="E11" s="597" t="n">
        <x:v>0.08408670037511091</x:v>
      </x:c>
      <x:c r="F11" s="597" t="n">
        <x:v>0.09870524524535726</x:v>
      </x:c>
      <x:c r="G11" s="597" t="n">
        <x:v>0.07812458918581247</x:v>
      </x:c>
      <x:c r="H11" s="597" t="n">
        <x:v>0.09142210387904896</x:v>
      </x:c>
      <x:c r="I11" s="597" t="n">
        <x:v>0.09123615025527648</x:v>
      </x:c>
      <x:c r="J11" s="597" t="n">
        <x:v>0.09123615025527648</x:v>
      </x:c>
      <x:c r="K11" s="597" t="n">
        <x:v>0.08887497147474101</x:v>
      </x:c>
      <x:c r="L11" s="597" t="n">
        <x:v>0.06761105253836369</x:v>
      </x:c>
      <x:c r="M11" s="597" t="n">
        <x:v>0.13295103554188648</x:v>
      </x:c>
      <x:c r="N11" s="597" t="n">
        <x:v>0.12231158708844035</x:v>
      </x:c>
      <x:c r="O11" s="597" t="n">
        <x:v>0.06767145092939082</x:v>
      </x:c>
      <x:c r="P11" s="597" t="n">
        <x:v>0.13014078023992534</x:v>
      </x:c>
      <x:c r="Q11" s="597" t="n">
        <x:v>0.06995529987383078</x:v>
      </x:c>
      <x:c r="R11" s="597" t="n">
        <x:v>0.062395067863807385</x:v>
      </x:c>
      <x:c r="S11" s="597" t="n">
        <x:v>0.06715679833773104</x:v>
      </x:c>
      <x:c r="T11" s="597" t="n">
        <x:v>0.06596892544753713</x:v>
      </x:c>
      <x:c r="U11" s="597" t="n">
        <x:v>0.07877812310852637</x:v>
      </x:c>
      <x:c r="V11" s="597" t="n">
        <x:v>0.10245973622565921</x:v>
      </x:c>
      <x:c r="W11" s="597" t="n">
        <x:v>0.04034809881848357</x:v>
      </x:c>
      <x:c r="X11" s="597" t="n">
        <x:v>0.061009119880135285</x:v>
      </x:c>
      <x:c r="Y11" s="597" t="n">
        <x:v>0.07650752096102673</x:v>
      </x:c>
      <x:c r="Z11" s="597" t="n">
        <x:v>0.06912524038973979</x:v>
      </x:c>
    </x:row>
    <x:row r="12">
      <x:c r="A12" s="457" t="n">
        <x:v>8</x:v>
      </x:c>
      <x:c r="B12" s="595" t="str">
        <x:v>International Valuation Convergence</x:v>
      </x:c>
      <x:c r="C12" s="597" t="n">
        <x:v>-0.032532426582356534</x:v>
      </x:c>
      <x:c r="D12" s="597" t="n">
        <x:v>-0.03263375032411116</x:v>
      </x:c>
      <x:c r="E12" s="597" t="n">
        <x:v>-0.03293772320494259</x:v>
      </x:c>
      <x:c r="F12" s="597" t="n">
        <x:v>0.03358761065107796</x:v>
      </x:c>
      <x:c r="G12" s="597" t="n">
        <x:v>-0.02877998520505921</x:v>
      </x:c>
      <x:c r="H12" s="597" t="n">
        <x:v>-0.006458709082262949</x:v>
      </x:c>
      <x:c r="I12" s="597" t="n">
        <x:v>-0.0011452548894120933</x:v>
      </x:c>
      <x:c r="J12" s="597" t="n">
        <x:v>-0.0011452548894120933</x:v>
      </x:c>
      <x:c r="K12" s="597" t="n">
        <x:v>-0.009207703436524405</x:v>
      </x:c>
      <x:c r="L12" s="597" t="n">
        <x:v>-0.04439936768650731</x:v>
      </x:c>
      <x:c r="M12" s="597" t="n">
        <x:v>0.042041975623943253</x:v>
      </x:c>
      <x:c r="N12" s="597" t="n">
        <x:v>0.01732728509392004</x:v>
      </x:c>
      <x:c r="O12" s="597" t="n">
        <x:v>-0.0627841357102422</x:v>
      </x:c>
      <x:c r="P12" s="597" t="n">
        <x:v>0.03449817702764999</x:v>
      </x:c>
      <x:c r="Q12" s="597" t="n">
        <x:v>-0.04053284058605894</x:v>
      </x:c>
      <x:c r="R12" s="597" t="n">
        <x:v>-0.04797835126104464</x:v>
      </x:c>
      <x:c r="S12" s="597" t="n">
        <x:v>-0.0013886603294890722</x:v>
      </x:c>
      <x:c r="T12" s="597" t="n">
        <x:v>-0.021388769454685534</x:v>
      </x:c>
      <x:c r="U12" s="597" t="n">
        <x:v>0.02555743055841433</x:v>
      </x:c>
      <x:c r="V12" s="597" t="n">
        <x:v>-0.0702887940954456</x:v>
      </x:c>
      <x:c r="W12" s="597" t="n">
        <x:v>-0.048277134904377524</x:v>
      </x:c>
      <x:c r="X12" s="597" t="n">
        <x:v>-0.015228856207862894</x:v>
      </x:c>
      <x:c r="Y12" s="597" t="n">
        <x:v>0.004372758826672682</x:v>
      </x:c>
      <x:c r="Z12" s="597" t="n">
        <x:v>-0.11031796672750784</x:v>
      </x:c>
    </x:row>
    <x:row r="13">
      <x:c r="A13" s="457" t="n">
        <x:v>9</x:v>
      </x:c>
      <x:c r="B13" s="595" t="str">
        <x:v>Capex Overbuild &amp; Valuation Compression</x:v>
      </x:c>
      <x:c r="C13" s="597" t="n">
        <x:v>-0.013026021854090384</x:v>
      </x:c>
      <x:c r="D13" s="597" t="n">
        <x:v>-0.013127051118506091</x:v>
      </x:c>
      <x:c r="E13" s="597" t="n">
        <x:v>-0.013430140286961984</x:v>
      </x:c>
      <x:c r="F13" s="597" t="n">
        <x:v>-0.00011744277309393199</x:v>
      </x:c>
      <x:c r="G13" s="597" t="n">
        <x:v>-0.009117910267091647</x:v>
      </x:c>
      <x:c r="H13" s="597" t="n">
        <x:v>0.019896637194499443</x:v>
      </x:c>
      <x:c r="I13" s="597" t="n">
        <x:v>0.0162573502473989</x:v>
      </x:c>
      <x:c r="J13" s="597" t="n">
        <x:v>0.0162573502473989</x:v>
      </x:c>
      <x:c r="K13" s="597" t="n">
        <x:v>0.024437286482436038</x:v>
      </x:c>
      <x:c r="L13" s="597" t="n">
        <x:v>-0.014953596647202189</x:v>
      </x:c>
      <x:c r="M13" s="597" t="n">
        <x:v>0.021510016465078594</x:v>
      </x:c>
      <x:c r="N13" s="597" t="n">
        <x:v>0.042422903224330254</x:v>
      </x:c>
      <x:c r="O13" s="597" t="n">
        <x:v>-0.01998407902194037</x:v>
      </x:c>
      <x:c r="P13" s="597" t="n">
        <x:v>0.022854432799488924</x:v>
      </x:c>
      <x:c r="Q13" s="597" t="n">
        <x:v>-0.018589057948392447</x:v>
      </x:c>
      <x:c r="R13" s="597" t="n">
        <x:v>-0.011377347978807689</x:v>
      </x:c>
      <x:c r="S13" s="597" t="n">
        <x:v>0.028239903564827334</x:v>
      </x:c>
      <x:c r="T13" s="597" t="n">
        <x:v>0.01467906644114066</x:v>
      </x:c>
      <x:c r="U13" s="597" t="n">
        <x:v>0.058525585345821175</x:v>
      </x:c>
      <x:c r="V13" s="597" t="n">
        <x:v>-0.07936197702425435</x:v>
      </x:c>
      <x:c r="W13" s="597" t="n">
        <x:v>-0.0125476227025706</x:v>
      </x:c>
      <x:c r="X13" s="597" t="n">
        <x:v>0.027149990098402996</x:v>
      </x:c>
      <x:c r="Y13" s="597" t="n">
        <x:v>0.03365081047875268</x:v>
      </x:c>
      <x:c r="Z13" s="597" t="n">
        <x:v>-0.026624219697730322</x:v>
      </x:c>
    </x:row>
    <x:row r="14">
      <x:c r="A14" s="457" t="n">
        <x:v>10</x:v>
      </x:c>
      <x:c r="B14" s="595" t="str">
        <x:v>U.S. Reindustrialization &amp; Broad-Based Expansion</x:v>
      </x:c>
      <x:c r="C14" s="597" t="n">
        <x:v>0.02775735154811517</x:v>
      </x:c>
      <x:c r="D14" s="597" t="n">
        <x:v>0.027656749166105336</x:v>
      </x:c>
      <x:c r="E14" s="597" t="n">
        <x:v>0.02735494133577116</x:v>
      </x:c>
      <x:c r="F14" s="597" t="n">
        <x:v>0.060256685631953716</x:v>
      </x:c>
      <x:c r="G14" s="597" t="n">
        <x:v>0.023264655293880165</x:v>
      </x:c>
      <x:c r="H14" s="597" t="n">
        <x:v>0.02456289615588824</x:v>
      </x:c>
      <x:c r="I14" s="597" t="n">
        <x:v>0.029057090890148844</x:v>
      </x:c>
      <x:c r="J14" s="597" t="n">
        <x:v>0.029057090890148844</x:v>
      </x:c>
      <x:c r="K14" s="597" t="n">
        <x:v>0.025890805342159713</x:v>
      </x:c>
      <x:c r="L14" s="597" t="n">
        <x:v>0.03388950152426705</x:v>
      </x:c>
      <x:c r="M14" s="597" t="n">
        <x:v>0.0013889124091511515</x:v>
      </x:c>
      <x:c r="N14" s="597" t="n">
        <x:v>-0.0017174026015526953</x:v>
      </x:c>
      <x:c r="O14" s="597" t="n">
        <x:v>0.03279546308225698</x:v>
      </x:c>
      <x:c r="P14" s="597" t="n">
        <x:v>-0.0026592438332860204</x:v>
      </x:c>
      <x:c r="Q14" s="597" t="n">
        <x:v>0.027246239381724154</x:v>
      </x:c>
      <x:c r="R14" s="597" t="n">
        <x:v>0.014806425517390004</x:v>
      </x:c>
      <x:c r="S14" s="597" t="n">
        <x:v>0.01967213523940213</x:v>
      </x:c>
      <x:c r="T14" s="597" t="n">
        <x:v>0.0290147563874279</x:v>
      </x:c>
      <x:c r="U14" s="597" t="n">
        <x:v>0.007185987150352661</x:v>
      </x:c>
      <x:c r="V14" s="597" t="n">
        <x:v>0.070981827772372</x:v>
      </x:c>
      <x:c r="W14" s="597" t="n">
        <x:v>0.014713288054046328</x:v>
      </x:c>
      <x:c r="X14" s="597" t="n">
        <x:v>0.012083101495972505</x:v>
      </x:c>
      <x:c r="Y14" s="597" t="n">
        <x:v>0.02897581677358522</x:v>
      </x:c>
      <x:c r="Z14" s="597" t="n">
        <x:v>0.020568349805333418</x:v>
      </x:c>
    </x:row>
    <x:row r="15">
      <x:c r="A15" s="457" t="n">
        <x:v>11</x:v>
      </x:c>
      <x:c r="B15" s="595" t="str">
        <x:v>Capex Overbuild &amp; Valuation Compression</x:v>
      </x:c>
      <x:c r="C15" s="597" t="n">
        <x:v>0.03194525133081906</x:v>
      </x:c>
      <x:c r="D15" s="597" t="n">
        <x:v>0.03184469797535464</x:v>
      </x:c>
      <x:c r="E15" s="597" t="n">
        <x:v>0.03154303728748518</x:v>
      </x:c>
      <x:c r="F15" s="597" t="n">
        <x:v>0.05771198040206669</x:v>
      </x:c>
      <x:c r="G15" s="597" t="n">
        <x:v>0.028812631349269792</x:v>
      </x:c>
      <x:c r="H15" s="597" t="n">
        <x:v>0.047686808557054386</x:v>
      </x:c>
      <x:c r="I15" s="597" t="n">
        <x:v>0.050851447688835254</x:v>
      </x:c>
      <x:c r="J15" s="597" t="n">
        <x:v>0.050851447688835254</x:v>
      </x:c>
      <x:c r="K15" s="597" t="n">
        <x:v>0.044251406344903314</x:v>
      </x:c>
      <x:c r="L15" s="597" t="n">
        <x:v>0.031084217859209586</x:v>
      </x:c>
      <x:c r="M15" s="597" t="n">
        <x:v>0.040098313722001684</x:v>
      </x:c>
      <x:c r="N15" s="597" t="n">
        <x:v>0.0671094745365099</x:v>
      </x:c>
      <x:c r="O15" s="597" t="n">
        <x:v>0.02909467204558134</x:v>
      </x:c>
      <x:c r="P15" s="597" t="n">
        <x:v>0.03639186058524934</x:v>
      </x:c>
      <x:c r="Q15" s="597" t="n">
        <x:v>0.033597580049636755</x:v>
      </x:c>
      <x:c r="R15" s="597" t="n">
        <x:v>0.038399462227769444</x:v>
      </x:c>
      <x:c r="S15" s="597" t="n">
        <x:v>0.044187278893067033</x:v>
      </x:c>
      <x:c r="T15" s="597" t="n">
        <x:v>0.053589856812121486</x:v>
      </x:c>
      <x:c r="U15" s="597" t="n">
        <x:v>0.07117261123981292</x:v>
      </x:c>
      <x:c r="V15" s="597" t="n">
        <x:v>-0.04058460015573395</x:v>
      </x:c>
      <x:c r="W15" s="597" t="n">
        <x:v>0.037478924131430516</x:v>
      </x:c>
      <x:c r="X15" s="597" t="n">
        <x:v>0.04922319711665972</x:v>
      </x:c>
      <x:c r="Y15" s="597" t="n">
        <x:v>0.04866252679797034</x:v>
      </x:c>
      <x:c r="Z15" s="597" t="n">
        <x:v>0.023551931374697747</x:v>
      </x:c>
    </x:row>
    <x:row r="16">
      <x:c r="A16" s="457" t="n">
        <x:v>12</x:v>
      </x:c>
      <x:c r="B16" s="595" t="str">
        <x:v>International Valuation Convergence</x:v>
      </x:c>
      <x:c r="C16" s="597" t="n">
        <x:v>-0.02182931195124032</x:v>
      </x:c>
      <x:c r="D16" s="597" t="n">
        <x:v>-0.021930551623794908</x:v>
      </x:c>
      <x:c r="E16" s="597" t="n">
        <x:v>-0.022234272212992484</x:v>
      </x:c>
      <x:c r="F16" s="597" t="n">
        <x:v>0.017769345007419543</x:v>
      </x:c>
      <x:c r="G16" s="597" t="n">
        <x:v>-0.02277907749942346</x:v>
      </x:c>
      <x:c r="H16" s="597" t="n">
        <x:v>-0.02642027169274378</x:v>
      </x:c>
      <x:c r="I16" s="597" t="n">
        <x:v>-0.021170581717708917</x:v>
      </x:c>
      <x:c r="J16" s="597" t="n">
        <x:v>-0.021170581717708917</x:v>
      </x:c>
      <x:c r="K16" s="597" t="n">
        <x:v>-0.026544322588064117</x:v>
      </x:c>
      <x:c r="L16" s="597" t="n">
        <x:v>-0.0217369188254635</x:v>
      </x:c>
      <x:c r="M16" s="597" t="n">
        <x:v>0.003603698043556431</x:v>
      </x:c>
      <x:c r="N16" s="597" t="n">
        <x:v>-0.031834148313275995</x:v>
      </x:c>
      <x:c r="O16" s="597" t="n">
        <x:v>-0.03297035858310813</x:v>
      </x:c>
      <x:c r="P16" s="597" t="n">
        <x:v>0.002975195250867836</x:v>
      </x:c>
      <x:c r="Q16" s="597" t="n">
        <x:v>-0.0228448901881974</x:v>
      </x:c>
      <x:c r="R16" s="597" t="n">
        <x:v>-0.02608042169862707</x:v>
      </x:c>
      <x:c r="S16" s="597" t="n">
        <x:v>-0.005829930697477646</x:v>
      </x:c>
      <x:c r="T16" s="597" t="n">
        <x:v>-0.024103227098520627</x:v>
      </x:c>
      <x:c r="U16" s="597" t="n">
        <x:v>-0.05475181886935987</x:v>
      </x:c>
      <x:c r="V16" s="597" t="n">
        <x:v>0.0023527362168120525</x:v>
      </x:c>
      <x:c r="W16" s="597" t="n">
        <x:v>-0.03748954528108353</x:v>
      </x:c>
      <x:c r="X16" s="597" t="n">
        <x:v>-0.025591039963781242</x:v>
      </x:c>
      <x:c r="Y16" s="597" t="n">
        <x:v>-0.01369975699085008</x:v>
      </x:c>
      <x:c r="Z16" s="597" t="n">
        <x:v>-0.025317373375386712</x:v>
      </x:c>
    </x:row>
    <x:row r="17">
      <x:c r="A17" s="457" t="n">
        <x:v>13</x:v>
      </x:c>
      <x:c r="B17" s="595" t="str">
        <x:v>Capex Overbuild &amp; Valuation Compression</x:v>
      </x:c>
      <x:c r="C17" s="597" t="n">
        <x:v>0.05505006348081807</x:v>
      </x:c>
      <x:c r="D17" s="597" t="n">
        <x:v>0.05494873213759387</x:v>
      </x:c>
      <x:c r="E17" s="597" t="n">
        <x:v>0.054644736541476925</x:v>
      </x:c>
      <x:c r="F17" s="597" t="n">
        <x:v>-0.0009297716705736056</x:v>
      </x:c>
      <x:c r="G17" s="597" t="n">
        <x:v>0.051732508520953194</x:v>
      </x:c>
      <x:c r="H17" s="597" t="n">
        <x:v>0.04429185547608176</x:v>
      </x:c>
      <x:c r="I17" s="597" t="n">
        <x:v>0.041632310315613756</x:v>
      </x:c>
      <x:c r="J17" s="597" t="n">
        <x:v>0.041632310315613756</x:v>
      </x:c>
      <x:c r="K17" s="597" t="n">
        <x:v>0.04369438633634058</x:v>
      </x:c>
      <x:c r="L17" s="597" t="n">
        <x:v>0.0444599753513754</x:v>
      </x:c>
      <x:c r="M17" s="597" t="n">
        <x:v>0.03376282909060148</x:v>
      </x:c>
      <x:c r="N17" s="597" t="n">
        <x:v>0.07712336676458487</x:v>
      </x:c>
      <x:c r="O17" s="597" t="n">
        <x:v>0.041617777443054976</x:v>
      </x:c>
      <x:c r="P17" s="597" t="n">
        <x:v>0.03249976621339165</x:v>
      </x:c>
      <x:c r="Q17" s="597" t="n">
        <x:v>0.045607501434407775</x:v>
      </x:c>
      <x:c r="R17" s="597" t="n">
        <x:v>0.04243558344070155</x:v>
      </x:c>
      <x:c r="S17" s="597" t="n">
        <x:v>0.06335573133412031</x:v>
      </x:c>
      <x:c r="T17" s="597" t="n">
        <x:v>0.04374041816306098</x:v>
      </x:c>
      <x:c r="U17" s="597" t="n">
        <x:v>0.0492246335907183</x:v>
      </x:c>
      <x:c r="V17" s="597" t="n">
        <x:v>-0.011233014606991503</x:v>
      </x:c>
      <x:c r="W17" s="597" t="n">
        <x:v>0.057816805828391264</x:v>
      </x:c>
      <x:c r="X17" s="597" t="n">
        <x:v>0.04801333250567239</x:v>
      </x:c>
      <x:c r="Y17" s="597" t="n">
        <x:v>0.045899699821196814</x:v>
      </x:c>
      <x:c r="Z17" s="597" t="n">
        <x:v>0.0087957224375671</x:v>
      </x:c>
    </x:row>
    <x:row r="18">
      <x:c r="A18" s="457" t="n">
        <x:v>14</x:v>
      </x:c>
      <x:c r="B18" s="595" t="str">
        <x:v>U.S. Reindustrialization &amp; Broad-Based Expansion</x:v>
      </x:c>
      <x:c r="C18" s="597" t="n">
        <x:v>0.048841526807337464</x:v>
      </x:c>
      <x:c r="D18" s="597" t="n">
        <x:v>0.04874073172792451</x:v>
      </x:c>
      <x:c r="E18" s="597" t="n">
        <x:v>0.048438345657790795</x:v>
      </x:c>
      <x:c r="F18" s="597" t="n">
        <x:v>0.08278352398321107</x:v>
      </x:c>
      <x:c r="G18" s="597" t="n">
        <x:v>0.04208626411581855</x:v>
      </x:c>
      <x:c r="H18" s="597" t="n">
        <x:v>0.05659362229093257</x:v>
      </x:c>
      <x:c r="I18" s="597" t="n">
        <x:v>0.05763281281630957</x:v>
      </x:c>
      <x:c r="J18" s="597" t="n">
        <x:v>0.05763281281630957</x:v>
      </x:c>
      <x:c r="K18" s="597" t="n">
        <x:v>0.058114492710734156</x:v>
      </x:c>
      <x:c r="L18" s="597" t="n">
        <x:v>0.03203472213276415</x:v>
      </x:c>
      <x:c r="M18" s="597" t="n">
        <x:v>0.0950790653852423</x:v>
      </x:c>
      <x:c r="N18" s="597" t="n">
        <x:v>0.06055105608167912</x:v>
      </x:c>
      <x:c r="O18" s="597" t="n">
        <x:v>0.025996415799057326</x:v>
      </x:c>
      <x:c r="P18" s="597" t="n">
        <x:v>0.09532665706183834</x:v>
      </x:c>
      <x:c r="Q18" s="597" t="n">
        <x:v>0.03490457054991737</x:v>
      </x:c>
      <x:c r="R18" s="597" t="n">
        <x:v>0.020692678350650556</x:v>
      </x:c>
      <x:c r="S18" s="597" t="n">
        <x:v>0.0392000975045104</x:v>
      </x:c>
      <x:c r="T18" s="597" t="n">
        <x:v>0.0402659936802777</x:v>
      </x:c>
      <x:c r="U18" s="597" t="n">
        <x:v>0.04254812157809012</x:v>
      </x:c>
      <x:c r="V18" s="597" t="n">
        <x:v>0.10385021600871745</x:v>
      </x:c>
      <x:c r="W18" s="597" t="n">
        <x:v>0.031265910022174</x:v>
      </x:c>
      <x:c r="X18" s="597" t="n">
        <x:v>0.0366498212556693</x:v>
      </x:c>
      <x:c r="Y18" s="597" t="n">
        <x:v>0.04789849938612627</x:v>
      </x:c>
      <x:c r="Z18" s="597" t="n">
        <x:v>0.07250442057663668</x:v>
      </x:c>
    </x:row>
    <x:row r="19">
      <x:c r="A19" s="457" t="n">
        <x:v>15</x:v>
      </x:c>
      <x:c r="B19" s="595" t="str">
        <x:v>International Valuation Convergence</x:v>
      </x:c>
      <x:c r="C19" s="597" t="n">
        <x:v>0.07212953571778055</x:v>
      </x:c>
      <x:c r="D19" s="597" t="n">
        <x:v>0.07202821379881937</x:v>
      </x:c>
      <x:c r="E19" s="597" t="n">
        <x:v>0.07172424652294844</x:v>
      </x:c>
      <x:c r="F19" s="597" t="n">
        <x:v>0.06469084058392395</x:v>
      </x:c>
      <x:c r="G19" s="597" t="n">
        <x:v>0.06583613275856187</x:v>
      </x:c>
      <x:c r="H19" s="597" t="n">
        <x:v>0.06102135595992039</x:v>
      </x:c>
      <x:c r="I19" s="597" t="n">
        <x:v>0.06187259414993085</x:v>
      </x:c>
      <x:c r="J19" s="597" t="n">
        <x:v>0.06187259414993085</x:v>
      </x:c>
      <x:c r="K19" s="597" t="n">
        <x:v>0.06332495207465587</x:v>
      </x:c>
      <x:c r="L19" s="597" t="n">
        <x:v>0.05821902805978668</x:v>
      </x:c>
      <x:c r="M19" s="597" t="n">
        <x:v>0.09401215010941147</x:v>
      </x:c>
      <x:c r="N19" s="597" t="n">
        <x:v>0.07323851139034365</x:v>
      </x:c>
      <x:c r="O19" s="597" t="n">
        <x:v>0.06889252139933498</x:v>
      </x:c>
      <x:c r="P19" s="597" t="n">
        <x:v>0.088130068414794</x:v>
      </x:c>
      <x:c r="Q19" s="597" t="n">
        <x:v>0.06391636270974584</x:v>
      </x:c>
      <x:c r="R19" s="597" t="n">
        <x:v>0.04945528087016947</x:v>
      </x:c>
      <x:c r="S19" s="597" t="n">
        <x:v>0.05064950678020635</x:v>
      </x:c>
      <x:c r="T19" s="597" t="n">
        <x:v>0.04499188573883861</x:v>
      </x:c>
      <x:c r="U19" s="597" t="n">
        <x:v>0.03808594290996213</x:v>
      </x:c>
      <x:c r="V19" s="597" t="n">
        <x:v>0.05815438912473929</x:v>
      </x:c>
      <x:c r="W19" s="597" t="n">
        <x:v>0.058618208983446544</x:v>
      </x:c>
      <x:c r="X19" s="597" t="n">
        <x:v>0.03609778902295149</x:v>
      </x:c>
      <x:c r="Y19" s="597" t="n">
        <x:v>0.044815399177155824</x:v>
      </x:c>
      <x:c r="Z19" s="597" t="n">
        <x:v>0.0483728538986617</x:v>
      </x:c>
    </x:row>
    <x:row r="20">
      <x:c r="A20" s="457" t="n">
        <x:v>16</x:v>
      </x:c>
      <x:c r="B20" s="595" t="str">
        <x:v>AI Productivity &amp; Strategic-Moat Reinforcement</x:v>
      </x:c>
      <x:c r="C20" s="597" t="n">
        <x:v>0.06857454576973361</x:v>
      </x:c>
      <x:c r="D20" s="597" t="n">
        <x:v>0.06847373518359105</x:v>
      </x:c>
      <x:c r="E20" s="597" t="n">
        <x:v>0.06817130255282816</x:v>
      </x:c>
      <x:c r="F20" s="597" t="n">
        <x:v>0.08948966707879273</x:v>
      </x:c>
      <x:c r="G20" s="597" t="n">
        <x:v>0.04909950412796519</x:v>
      </x:c>
      <x:c r="H20" s="597" t="n">
        <x:v>0.07340455866904427</x:v>
      </x:c>
      <x:c r="I20" s="597" t="n">
        <x:v>0.07847780204987627</x:v>
      </x:c>
      <x:c r="J20" s="597" t="n">
        <x:v>0.07847780204987627</x:v>
      </x:c>
      <x:c r="K20" s="597" t="n">
        <x:v>0.06971937885035277</x:v>
      </x:c>
      <x:c r="L20" s="597" t="n">
        <x:v>0.055539535750237075</x:v>
      </x:c>
      <x:c r="M20" s="597" t="n">
        <x:v>0.030430766886200836</x:v>
      </x:c>
      <x:c r="N20" s="597" t="n">
        <x:v>0.10512616306874997</x:v>
      </x:c>
      <x:c r="O20" s="597" t="n">
        <x:v>0.04701689572407409</x:v>
      </x:c>
      <x:c r="P20" s="597" t="n">
        <x:v>0.013699305960105783</x:v>
      </x:c>
      <x:c r="Q20" s="597" t="n">
        <x:v>0.04260882120723721</x:v>
      </x:c>
      <x:c r="R20" s="597" t="n">
        <x:v>0.028792707468106766</x:v>
      </x:c>
      <x:c r="S20" s="597" t="n">
        <x:v>0.04901198979980894</x:v>
      </x:c>
      <x:c r="T20" s="597" t="n">
        <x:v>0.02933311892061548</x:v>
      </x:c>
      <x:c r="U20" s="597" t="n">
        <x:v>0.06781502231712211</x:v>
      </x:c>
      <x:c r="V20" s="597" t="n">
        <x:v>-0.09130932547042418</x:v>
      </x:c>
      <x:c r="W20" s="597" t="n">
        <x:v>0.02239562648955258</x:v>
      </x:c>
      <x:c r="X20" s="597" t="n">
        <x:v>0.02965827348799368</x:v>
      </x:c>
      <x:c r="Y20" s="597" t="n">
        <x:v>0.04615878759894582</x:v>
      </x:c>
      <x:c r="Z20" s="597" t="n">
        <x:v>-0.0063624850887815205</x:v>
      </x:c>
    </x:row>
    <x:row r="21">
      <x:c r="A21" s="457" t="n">
        <x:v>17</x:v>
      </x:c>
      <x:c r="B21" s="595" t="str">
        <x:v>U.S. Reindustrialization &amp; Broad-Based Expansion</x:v>
      </x:c>
      <x:c r="C21" s="597" t="n">
        <x:v>0.09670420848006181</x:v>
      </x:c>
      <x:c r="D21" s="597" t="n">
        <x:v>0.09660301645915838</x:v>
      </x:c>
      <x:c r="E21" s="597" t="n">
        <x:v>0.09629943906466597</x:v>
      </x:c>
      <x:c r="F21" s="597" t="n">
        <x:v>0.09351003489049653</x:v>
      </x:c>
      <x:c r="G21" s="597" t="n">
        <x:v>0.08572543739089877</x:v>
      </x:c>
      <x:c r="H21" s="597" t="n">
        <x:v>0.07599581871837316</x:v>
      </x:c>
      <x:c r="I21" s="597" t="n">
        <x:v>0.0764314981565822</x:v>
      </x:c>
      <x:c r="J21" s="597" t="n">
        <x:v>0.0764314981565822</x:v>
      </x:c>
      <x:c r="K21" s="597" t="n">
        <x:v>0.07380655198747356</x:v>
      </x:c>
      <x:c r="L21" s="597" t="n">
        <x:v>0.0824133755377575</x:v>
      </x:c>
      <x:c r="M21" s="597" t="n">
        <x:v>0.06779286122753783</x:v>
      </x:c>
      <x:c r="N21" s="597" t="n">
        <x:v>0.07341695395963409</x:v>
      </x:c>
      <x:c r="O21" s="597" t="n">
        <x:v>0.08259324486543279</x:v>
      </x:c>
      <x:c r="P21" s="597" t="n">
        <x:v>0.0726845857433761</x:v>
      </x:c>
      <x:c r="Q21" s="597" t="n">
        <x:v>0.07288922381480403</x:v>
      </x:c>
      <x:c r="R21" s="597" t="n">
        <x:v>0.07160368012128754</x:v>
      </x:c>
      <x:c r="S21" s="597" t="n">
        <x:v>0.06691090059236851</x:v>
      </x:c>
      <x:c r="T21" s="597" t="n">
        <x:v>0.05882030087057298</x:v>
      </x:c>
      <x:c r="U21" s="597" t="n">
        <x:v>0.04666932791604688</x:v>
      </x:c>
      <x:c r="V21" s="597" t="n">
        <x:v>0.14532737839003246</x:v>
      </x:c>
      <x:c r="W21" s="597" t="n">
        <x:v>0.07342805169186113</x:v>
      </x:c>
      <x:c r="X21" s="597" t="n">
        <x:v>0.056176731447308635</x:v>
      </x:c>
      <x:c r="Y21" s="597" t="n">
        <x:v>0.05780443721707274</x:v>
      </x:c>
      <x:c r="Z21" s="597" t="n">
        <x:v>0.1149775716637698</x:v>
      </x:c>
    </x:row>
    <x:row r="22">
      <x:c r="A22" s="457" t="n">
        <x:v>18</x:v>
      </x:c>
      <x:c r="B22" s="595" t="str">
        <x:v>U.S. Reindustrialization &amp; Broad-Based Expansion</x:v>
      </x:c>
      <x:c r="C22" s="597" t="n">
        <x:v>0.05802843114685529</x:v>
      </x:c>
      <x:c r="D22" s="597" t="n">
        <x:v>0.057927922587005014</x:v>
      </x:c>
      <x:c r="E22" s="597" t="n">
        <x:v>0.05762639627546221</x:v>
      </x:c>
      <x:c r="F22" s="597" t="n">
        <x:v>0.05616794049561041</x:v>
      </x:c>
      <x:c r="G22" s="597" t="n">
        <x:v>0.047000044468271975</x:v>
      </x:c>
      <x:c r="H22" s="597" t="n">
        <x:v>0.0570854047650064</x:v>
      </x:c>
      <x:c r="I22" s="597" t="n">
        <x:v>0.059051555975344484</x:v>
      </x:c>
      <x:c r="J22" s="597" t="n">
        <x:v>0.059051555975344484</x:v>
      </x:c>
      <x:c r="K22" s="597" t="n">
        <x:v>0.05659386730588471</x:v>
      </x:c>
      <x:c r="L22" s="597" t="n">
        <x:v>0.04932285861880532</x:v>
      </x:c>
      <x:c r="M22" s="597" t="n">
        <x:v>0.04125245339607034</x:v>
      </x:c>
      <x:c r="N22" s="597" t="n">
        <x:v>0.08363848046526416</x:v>
      </x:c>
      <x:c r="O22" s="597" t="n">
        <x:v>0.04853079466870753</x:v>
      </x:c>
      <x:c r="P22" s="597" t="n">
        <x:v>0.04341016924942701</x:v>
      </x:c>
      <x:c r="Q22" s="597" t="n">
        <x:v>0.04761762931714467</x:v>
      </x:c>
      <x:c r="R22" s="597" t="n">
        <x:v>0.03639158864840986</x:v>
      </x:c>
      <x:c r="S22" s="597" t="n">
        <x:v>0.044388215581288734</x:v>
      </x:c>
      <x:c r="T22" s="597" t="n">
        <x:v>0.0373785674031463</x:v>
      </x:c>
      <x:c r="U22" s="597" t="n">
        <x:v>0.06379167055053557</x:v>
      </x:c>
      <x:c r="V22" s="597" t="n">
        <x:v>-0.030614145837972895</x:v>
      </x:c>
      <x:c r="W22" s="597" t="n">
        <x:v>0.03496768097910232</x:v>
      </x:c>
      <x:c r="X22" s="597" t="n">
        <x:v>0.03050219811022867</x:v>
      </x:c>
      <x:c r="Y22" s="597" t="n">
        <x:v>0.04997865720173104</x:v>
      </x:c>
      <x:c r="Z22" s="597" t="n">
        <x:v>-0.040854506270504354</x:v>
      </x:c>
    </x:row>
    <x:row r="23">
      <x:c r="A23" s="457" t="n">
        <x:v>19</x:v>
      </x:c>
      <x:c r="B23" s="595" t="str">
        <x:v>U.S. Reindustrialization &amp; Broad-Based Expansion</x:v>
      </x:c>
      <x:c r="C23" s="597" t="n">
        <x:v>0.07909322660151867</x:v>
      </x:c>
      <x:c r="D23" s="597" t="n">
        <x:v>0.0789905933315439</x:v>
      </x:c>
      <x:c r="E23" s="597" t="n">
        <x:v>0.07868268973842826</x:v>
      </x:c>
      <x:c r="F23" s="597" t="n">
        <x:v>0.07851527516938621</x:v>
      </x:c>
      <x:c r="G23" s="597" t="n">
        <x:v>0.07088262480230026</x:v>
      </x:c>
      <x:c r="H23" s="597" t="n">
        <x:v>0.08652672583962048</x:v>
      </x:c>
      <x:c r="I23" s="597" t="n">
        <x:v>0.08487047109674163</x:v>
      </x:c>
      <x:c r="J23" s="597" t="n">
        <x:v>0.08487047109674163</x:v>
      </x:c>
      <x:c r="K23" s="597" t="n">
        <x:v>0.08792704667150693</x:v>
      </x:c>
      <x:c r="L23" s="597" t="n">
        <x:v>0.06524188659651292</x:v>
      </x:c>
      <x:c r="M23" s="597" t="n">
        <x:v>0.08498399579614395</x:v>
      </x:c>
      <x:c r="N23" s="597" t="n">
        <x:v>0.11739731900302645</x:v>
      </x:c>
      <x:c r="O23" s="597" t="n">
        <x:v>0.06626962151611158</x:v>
      </x:c>
      <x:c r="P23" s="597" t="n">
        <x:v>0.08538356219315366</x:v>
      </x:c>
      <x:c r="Q23" s="597" t="n">
        <x:v>0.06026375714109549</x:v>
      </x:c>
      <x:c r="R23" s="597" t="n">
        <x:v>0.051369577461999966</x:v>
      </x:c>
      <x:c r="S23" s="597" t="n">
        <x:v>0.05962309604093609</x:v>
      </x:c>
      <x:c r="T23" s="597" t="n">
        <x:v>0.046862836741331244</x:v>
      </x:c>
      <x:c r="U23" s="597" t="n">
        <x:v>0.08872103589092974</x:v>
      </x:c>
      <x:c r="V23" s="597" t="n">
        <x:v>0.035164796786434444</x:v>
      </x:c>
      <x:c r="W23" s="597" t="n">
        <x:v>0.050298074877917924</x:v>
      </x:c>
      <x:c r="X23" s="597" t="n">
        <x:v>0.0601398895347392</x:v>
      </x:c>
      <x:c r="Y23" s="597" t="n">
        <x:v>0.0687342975977811</x:v>
      </x:c>
      <x:c r="Z23" s="597" t="n">
        <x:v>0.011301867611012878</x:v>
      </x:c>
    </x:row>
    <x:row r="24">
      <x:c r="A24" s="457" t="n">
        <x:v>20</x:v>
      </x:c>
      <x:c r="B24" s="595" t="str">
        <x:v>Capex Overbuild &amp; Valuation Compression</x:v>
      </x:c>
      <x:c r="C24" s="597" t="n">
        <x:v>0.02189098393537176</x:v>
      </x:c>
      <x:c r="D24" s="597" t="n">
        <x:v>0.021789591158286218</x:v>
      </x:c>
      <x:c r="E24" s="597" t="n">
        <x:v>0.02148541103267083</x:v>
      </x:c>
      <x:c r="F24" s="597" t="n">
        <x:v>0.02199950073789761</x:v>
      </x:c>
      <x:c r="G24" s="597" t="n">
        <x:v>0.025800391480029005</x:v>
      </x:c>
      <x:c r="H24" s="597" t="n">
        <x:v>0.021322248490450255</x:v>
      </x:c>
      <x:c r="I24" s="597" t="n">
        <x:v>0.01969943588932503</x:v>
      </x:c>
      <x:c r="J24" s="597" t="n">
        <x:v>0.01969943588932503</x:v>
      </x:c>
      <x:c r="K24" s="597" t="n">
        <x:v>0.020466088396294258</x:v>
      </x:c>
      <x:c r="L24" s="597" t="n">
        <x:v>0.029535172287423667</x:v>
      </x:c>
      <x:c r="M24" s="597" t="n">
        <x:v>0.022627674276489203</x:v>
      </x:c>
      <x:c r="N24" s="597" t="n">
        <x:v>0.0009568874127619727</x:v>
      </x:c>
      <x:c r="O24" s="597" t="n">
        <x:v>0.016627123071025783</x:v>
      </x:c>
      <x:c r="P24" s="597" t="n">
        <x:v>0.02014699451800733</x:v>
      </x:c>
      <x:c r="Q24" s="597" t="n">
        <x:v>0.028399377120409262</x:v>
      </x:c>
      <x:c r="R24" s="597" t="n">
        <x:v>0.023330684982390694</x:v>
      </x:c>
      <x:c r="S24" s="597" t="n">
        <x:v>0.02817483086366946</x:v>
      </x:c>
      <x:c r="T24" s="597" t="n">
        <x:v>0.02563077370269639</x:v>
      </x:c>
      <x:c r="U24" s="597" t="n">
        <x:v>0.02350282292841452</x:v>
      </x:c>
      <x:c r="V24" s="597" t="n">
        <x:v>0.0852486866831555</x:v>
      </x:c>
      <x:c r="W24" s="597" t="n">
        <x:v>0.03473837597608705</x:v>
      </x:c>
      <x:c r="X24" s="597" t="n">
        <x:v>0.034450928391294613</x:v>
      </x:c>
      <x:c r="Y24" s="597" t="n">
        <x:v>0.019117901118274796</x:v>
      </x:c>
      <x:c r="Z24" s="597" t="n">
        <x:v>0.056541678803068325</x:v>
      </x:c>
    </x:row>
    <x:row r="25">
      <x:c r="A25" s="457" t="n">
        <x:v>21</x:v>
      </x:c>
      <x:c r="B25" s="595" t="str">
        <x:v>AI Productivity &amp; Strategic-Moat Reinforcement</x:v>
      </x:c>
      <x:c r="C25" s="597" t="n">
        <x:v>0.0772187632258222</x:v>
      </x:c>
      <x:c r="D25" s="597" t="n">
        <x:v>0.07711730242685856</x:v>
      </x:c>
      <x:c r="E25" s="597" t="n">
        <x:v>0.0768129184184362</x:v>
      </x:c>
      <x:c r="F25" s="597" t="n">
        <x:v>0.10171456779827538</x:v>
      </x:c>
      <x:c r="G25" s="597" t="n">
        <x:v>0.05879715328046265</x:v>
      </x:c>
      <x:c r="H25" s="597" t="n">
        <x:v>0.09207193438698721</x:v>
      </x:c>
      <x:c r="I25" s="597" t="n">
        <x:v>0.09027821997857319</x:v>
      </x:c>
      <x:c r="J25" s="597" t="n">
        <x:v>0.09027821997857319</x:v>
      </x:c>
      <x:c r="K25" s="597" t="n">
        <x:v>0.08606213505245981</x:v>
      </x:c>
      <x:c r="L25" s="597" t="n">
        <x:v>0.055002518531353885</x:v>
      </x:c>
      <x:c r="M25" s="597" t="n">
        <x:v>0.06856453570181695</x:v>
      </x:c>
      <x:c r="N25" s="597" t="n">
        <x:v>0.08924349958663495</x:v>
      </x:c>
      <x:c r="O25" s="597" t="n">
        <x:v>0.05097511283052007</x:v>
      </x:c>
      <x:c r="P25" s="597" t="n">
        <x:v>0.056488260460822184</x:v>
      </x:c>
      <x:c r="Q25" s="597" t="n">
        <x:v>0.050636170876648866</x:v>
      </x:c>
      <x:c r="R25" s="597" t="n">
        <x:v>0.03685092254516673</x:v>
      </x:c>
      <x:c r="S25" s="597" t="n">
        <x:v>0.05651330167977567</x:v>
      </x:c>
      <x:c r="T25" s="597" t="n">
        <x:v>0.048912457106742066</x:v>
      </x:c>
      <x:c r="U25" s="597" t="n">
        <x:v>0.07509123346584962</x:v>
      </x:c>
      <x:c r="V25" s="597" t="n">
        <x:v>0.09137850659947537</x:v>
      </x:c>
      <x:c r="W25" s="597" t="n">
        <x:v>0.03365483452558107</x:v>
      </x:c>
      <x:c r="X25" s="597" t="n">
        <x:v>0.05091199454188272</x:v>
      </x:c>
      <x:c r="Y25" s="597" t="n">
        <x:v>0.059201127792927674</x:v>
      </x:c>
      <x:c r="Z25" s="597" t="n">
        <x:v>0.04089111399600559</x:v>
      </x:c>
    </x:row>
    <x:row r="26">
      <x:c r="A26" s="457" t="n">
        <x:v>22</x:v>
      </x:c>
      <x:c r="B26" s="595" t="str">
        <x:v>AI Productivity &amp; Strategic-Moat Reinforcement</x:v>
      </x:c>
      <x:c r="C26" s="597" t="n">
        <x:v>0.12493176716160949</x:v>
      </x:c>
      <x:c r="D26" s="597" t="n">
        <x:v>0.12483022159790941</x:v>
      </x:c>
      <x:c r="E26" s="597" t="n">
        <x:v>0.12452558313641691</x:v>
      </x:c>
      <x:c r="F26" s="597" t="n">
        <x:v>0.1440155033366685</x:v>
      </x:c>
      <x:c r="G26" s="597" t="n">
        <x:v>0.10252057120774462</x:v>
      </x:c>
      <x:c r="H26" s="597" t="n">
        <x:v>0.12457773207744773</x:v>
      </x:c>
      <x:c r="I26" s="597" t="n">
        <x:v>0.12577887496307608</x:v>
      </x:c>
      <x:c r="J26" s="597" t="n">
        <x:v>0.12577887496307608</x:v>
      </x:c>
      <x:c r="K26" s="597" t="n">
        <x:v>0.12114706865109554</x:v>
      </x:c>
      <x:c r="L26" s="597" t="n">
        <x:v>0.10107213427510499</x:v>
      </x:c>
      <x:c r="M26" s="597" t="n">
        <x:v>0.12576630424018406</x:v>
      </x:c>
      <x:c r="N26" s="597" t="n">
        <x:v>0.12247278621882685</x:v>
      </x:c>
      <x:c r="O26" s="597" t="n">
        <x:v>0.09645489627965581</x:v>
      </x:c>
      <x:c r="P26" s="597" t="n">
        <x:v>0.11591735203507166</x:v>
      </x:c>
      <x:c r="Q26" s="597" t="n">
        <x:v>0.0895119503178406</x:v>
      </x:c>
      <x:c r="R26" s="597" t="n">
        <x:v>0.07614542350923144</x:v>
      </x:c>
      <x:c r="S26" s="597" t="n">
        <x:v>0.07958958941146352</x:v>
      </x:c>
      <x:c r="T26" s="597" t="n">
        <x:v>0.06031418571582915</x:v>
      </x:c>
      <x:c r="U26" s="597" t="n">
        <x:v>0.0897377359585832</x:v>
      </x:c>
      <x:c r="V26" s="597" t="n">
        <x:v>0.10463611756011718</x:v>
      </x:c>
      <x:c r="W26" s="597" t="n">
        <x:v>0.05391174471081391</x:v>
      </x:c>
      <x:c r="X26" s="597" t="n">
        <x:v>0.06616274406880178</x:v>
      </x:c>
      <x:c r="Y26" s="597" t="n">
        <x:v>0.08383156426696575</x:v>
      </x:c>
      <x:c r="Z26" s="597" t="n">
        <x:v>0.11536672425465522</x:v>
      </x:c>
    </x:row>
    <x:row r="27">
      <x:c r="A27" s="457" t="n">
        <x:v>23</x:v>
      </x:c>
      <x:c r="B27" s="595" t="str">
        <x:v>U.S. Reindustrialization &amp; Broad-Based Expansion</x:v>
      </x:c>
      <x:c r="C27" s="597" t="n">
        <x:v>0.01332079411468216</x:v>
      </x:c>
      <x:c r="D27" s="597" t="n">
        <x:v>0.013220287564840899</x:v>
      </x:c>
      <x:c r="E27" s="597" t="n">
        <x:v>0.012918767328545007</x:v>
      </x:c>
      <x:c r="F27" s="597" t="n">
        <x:v>0.04436875010505403</x:v>
      </x:c>
      <x:c r="G27" s="597" t="n">
        <x:v>0.008148998955543909</x:v>
      </x:c>
      <x:c r="H27" s="597" t="n">
        <x:v>0.017641056520540512</x:v>
      </x:c>
      <x:c r="I27" s="597" t="n">
        <x:v>0.023354596911819844</x:v>
      </x:c>
      <x:c r="J27" s="597" t="n">
        <x:v>0.023354596911819844</x:v>
      </x:c>
      <x:c r="K27" s="597" t="n">
        <x:v>0.01659068940027339</x:v>
      </x:c>
      <x:c r="L27" s="597" t="n">
        <x:v>0.0014693300199486777</x:v>
      </x:c>
      <x:c r="M27" s="597" t="n">
        <x:v>0.006335858198068771</x:v>
      </x:c>
      <x:c r="N27" s="597" t="n">
        <x:v>0.04410369252716567</x:v>
      </x:c>
      <x:c r="O27" s="597" t="n">
        <x:v>-0.014959214714556635</x:v>
      </x:c>
      <x:c r="P27" s="597" t="n">
        <x:v>-0.00042830295781509875</x:v>
      </x:c>
      <x:c r="Q27" s="597" t="n">
        <x:v>0.005476333937571869</x:v>
      </x:c>
      <x:c r="R27" s="597" t="n">
        <x:v>-0.001972181205448504</x:v>
      </x:c>
      <x:c r="S27" s="597" t="n">
        <x:v>0.025865041052742364</x:v>
      </x:c>
      <x:c r="T27" s="597" t="n">
        <x:v>0.009353188771241083</x:v>
      </x:c>
      <x:c r="U27" s="597" t="n">
        <x:v>0.029721793977612848</x:v>
      </x:c>
      <x:c r="V27" s="597" t="n">
        <x:v>-0.009077945426095439</x:v>
      </x:c>
      <x:c r="W27" s="597" t="n">
        <x:v>-0.001197392688735139</x:v>
      </x:c>
      <x:c r="X27" s="597" t="n">
        <x:v>0.0072924588908091425</x:v>
      </x:c>
      <x:c r="Y27" s="597" t="n">
        <x:v>0.022341247449644913</x:v>
      </x:c>
      <x:c r="Z27" s="597" t="n">
        <x:v>-0.04324298903061665</x:v>
      </x:c>
    </x:row>
    <x:row r="28">
      <x:c r="A28" s="457" t="n">
        <x:v>24</x:v>
      </x:c>
      <x:c r="B28" s="595" t="str">
        <x:v>AI Productivity &amp; Strategic-Moat Reinforcement</x:v>
      </x:c>
      <x:c r="C28" s="597" t="n">
        <x:v>0.08103669519288993</x:v>
      </x:c>
      <x:c r="D28" s="597" t="n">
        <x:v>0.08093634462579832</x:v>
      </x:c>
      <x:c r="E28" s="597" t="n">
        <x:v>0.08063529254163966</x:v>
      </x:c>
      <x:c r="F28" s="597" t="n">
        <x:v>0.0404373698918398</x:v>
      </x:c>
      <x:c r="G28" s="597" t="n">
        <x:v>0.060254942816543644</x:v>
      </x:c>
      <x:c r="H28" s="597" t="n">
        <x:v>0.06308043036570425</x:v>
      </x:c>
      <x:c r="I28" s="597" t="n">
        <x:v>0.0594559718968772</x:v>
      </x:c>
      <x:c r="J28" s="597" t="n">
        <x:v>0.0594559718968772</x:v>
      </x:c>
      <x:c r="K28" s="597" t="n">
        <x:v>0.05751318984532445</x:v>
      </x:c>
      <x:c r="L28" s="597" t="n">
        <x:v>0.07637849278309793</x:v>
      </x:c>
      <x:c r="M28" s="597" t="n">
        <x:v>0.06510262749329652</x:v>
      </x:c>
      <x:c r="N28" s="597" t="n">
        <x:v>0.03407048768549352</x:v>
      </x:c>
      <x:c r="O28" s="597" t="n">
        <x:v>0.07303882071329222</x:v>
      </x:c>
      <x:c r="P28" s="597" t="n">
        <x:v>0.06062046431470257</x:v>
      </x:c>
      <x:c r="Q28" s="597" t="n">
        <x:v>0.06370572477809365</x:v>
      </x:c>
      <x:c r="R28" s="597" t="n">
        <x:v>0.058251312398063686</x:v>
      </x:c>
      <x:c r="S28" s="597" t="n">
        <x:v>0.02963737607640768</x:v>
      </x:c>
      <x:c r="T28" s="597" t="n">
        <x:v>0.028401644855314358</x:v>
      </x:c>
      <x:c r="U28" s="597" t="n">
        <x:v>0.022394965473758157</x:v>
      </x:c>
      <x:c r="V28" s="597" t="n">
        <x:v>0.1035282486853326</x:v>
      </x:c>
      <x:c r="W28" s="597" t="n">
        <x:v>0.05028423913256353</x:v>
      </x:c>
      <x:c r="X28" s="597" t="n">
        <x:v>0.023185482360604664</x:v>
      </x:c>
      <x:c r="Y28" s="597" t="n">
        <x:v>0.037801482694444465</x:v>
      </x:c>
      <x:c r="Z28" s="597" t="n">
        <x:v>0.06140889078168193</x:v>
      </x:c>
    </x:row>
    <x:row r="29">
      <x:c r="A29" s="457" t="n">
        <x:v>25</x:v>
      </x:c>
      <x:c r="B29" s="595" t="str">
        <x:v>U.S. Reindustrialization &amp; Broad-Based Expansion</x:v>
      </x:c>
      <x:c r="C29" s="597" t="n">
        <x:v>0.10417664992515495</x:v>
      </x:c>
      <x:c r="D29" s="597" t="n">
        <x:v>0.10407558115410137</x:v>
      </x:c>
      <x:c r="E29" s="597" t="n">
        <x:v>0.10377237369838338</x:v>
      </x:c>
      <x:c r="F29" s="597" t="n">
        <x:v>0.07806621976298019</x:v>
      </x:c>
      <x:c r="G29" s="597" t="n">
        <x:v>0.09415248292808846</x:v>
      </x:c>
      <x:c r="H29" s="597" t="n">
        <x:v>0.0778729338555315</x:v>
      </x:c>
      <x:c r="I29" s="597" t="n">
        <x:v>0.07885620030713064</x:v>
      </x:c>
      <x:c r="J29" s="597" t="n">
        <x:v>0.07885620030713064</x:v>
      </x:c>
      <x:c r="K29" s="597" t="n">
        <x:v>0.07457591080687132</x:v>
      </x:c>
      <x:c r="L29" s="597" t="n">
        <x:v>0.10091886972418142</x:v>
      </x:c>
      <x:c r="M29" s="597" t="n">
        <x:v>0.036412614091839615</x:v>
      </x:c>
      <x:c r="N29" s="597" t="n">
        <x:v>0.05650204154830832</x:v>
      </x:c>
      <x:c r="O29" s="597" t="n">
        <x:v>0.10846437640829876</x:v>
      </x:c>
      <x:c r="P29" s="597" t="n">
        <x:v>0.02758866832304471</x:v>
      </x:c>
      <x:c r="Q29" s="597" t="n">
        <x:v>0.08558780179062768</x:v>
      </x:c>
      <x:c r="R29" s="597" t="n">
        <x:v>0.0734226087936844</x:v>
      </x:c>
      <x:c r="S29" s="597" t="n">
        <x:v>0.07502729026132234</x:v>
      </x:c>
      <x:c r="T29" s="597" t="n">
        <x:v>0.058505333576839784</x:v>
      </x:c>
      <x:c r="U29" s="597" t="n">
        <x:v>0.04249390819784724</x:v>
      </x:c>
      <x:c r="V29" s="597" t="n">
        <x:v>0.15029493746140818</x:v>
      </x:c>
      <x:c r="W29" s="597" t="n">
        <x:v>0.08151266878814378</x:v>
      </x:c>
      <x:c r="X29" s="597" t="n">
        <x:v>0.0581398736869489</x:v>
      </x:c>
      <x:c r="Y29" s="597" t="n">
        <x:v>0.07319357249517422</x:v>
      </x:c>
      <x:c r="Z29" s="597" t="n">
        <x:v>0.08259511128045227</x:v>
      </x:c>
    </x:row>
    <x:row r="30">
      <x:c r="A30" s="457" t="n">
        <x:v>26</x:v>
      </x:c>
      <x:c r="B30" s="595" t="str">
        <x:v>International Valuation Convergence</x:v>
      </x:c>
      <x:c r="C30" s="597" t="n">
        <x:v>0.0030207133860203723</x:v>
      </x:c>
      <x:c r="D30" s="597" t="n">
        <x:v>0.002919297345064537</x:v>
      </x:c>
      <x:c r="E30" s="597" t="n">
        <x:v>0.0026150475076509253</x:v>
      </x:c>
      <x:c r="F30" s="597" t="n">
        <x:v>-0.013060539789491116</x:v>
      </x:c>
      <x:c r="G30" s="597" t="n">
        <x:v>-0.003868708468116606</x:v>
      </x:c>
      <x:c r="H30" s="597" t="n">
        <x:v>0.003951828208546899</x:v>
      </x:c>
      <x:c r="I30" s="597" t="n">
        <x:v>0.00157145753939415</x:v>
      </x:c>
      <x:c r="J30" s="597" t="n">
        <x:v>0.00157145753939415</x:v>
      </x:c>
      <x:c r="K30" s="597" t="n">
        <x:v>0.0011844109482633818</x:v>
      </x:c>
      <x:c r="L30" s="597" t="n">
        <x:v>0.011840321979605117</x:v>
      </x:c>
      <x:c r="M30" s="597" t="n">
        <x:v>0.05517468788417814</x:v>
      </x:c>
      <x:c r="N30" s="597" t="n">
        <x:v>-0.0005606786380250514</x:v>
      </x:c>
      <x:c r="O30" s="597" t="n">
        <x:v>-0.0009487207437509329</x:v>
      </x:c>
      <x:c r="P30" s="597" t="n">
        <x:v>0.05535160606064902</x:v>
      </x:c>
      <x:c r="Q30" s="597" t="n">
        <x:v>0.011733490873769174</x:v>
      </x:c>
      <x:c r="R30" s="597" t="n">
        <x:v>0.004773360540747692</x:v>
      </x:c>
      <x:c r="S30" s="597" t="n">
        <x:v>0.0036525377238230267</x:v>
      </x:c>
      <x:c r="T30" s="597" t="n">
        <x:v>-0.009757495902161538</x:v>
      </x:c>
      <x:c r="U30" s="597" t="n">
        <x:v>-0.010791000509241784</x:v>
      </x:c>
      <x:c r="V30" s="597" t="n">
        <x:v>0.014942544978969336</x:v>
      </x:c>
      <x:c r="W30" s="597" t="n">
        <x:v>0.007118148522772314</x:v>
      </x:c>
      <x:c r="X30" s="597" t="n">
        <x:v>0.003113608679167257</x:v>
      </x:c>
      <x:c r="Y30" s="597" t="n">
        <x:v>0.007668625128543372</x:v>
      </x:c>
      <x:c r="Z30" s="597" t="n">
        <x:v>0.04792605448096086</x:v>
      </x:c>
    </x:row>
    <x:row r="31">
      <x:c r="A31" s="457" t="n">
        <x:v>27</x:v>
      </x:c>
      <x:c r="B31" s="595" t="str">
        <x:v>Capex Overbuild &amp; Valuation Compression</x:v>
      </x:c>
      <x:c r="C31" s="597" t="n">
        <x:v>0.02290865420707374</x:v>
      </x:c>
      <x:c r="D31" s="597" t="n">
        <x:v>0.02280750504242296</x:v>
      </x:c>
      <x:c r="E31" s="597" t="n">
        <x:v>0.022504056209094243</x:v>
      </x:c>
      <x:c r="F31" s="597" t="n">
        <x:v>-0.022033559059727384</x:v>
      </x:c>
      <x:c r="G31" s="597" t="n">
        <x:v>0.028634956627024404</x:v>
      </x:c>
      <x:c r="H31" s="597" t="n">
        <x:v>0.015363131793115131</x:v>
      </x:c>
      <x:c r="I31" s="597" t="n">
        <x:v>0.012449805255692463</x:v>
      </x:c>
      <x:c r="J31" s="597" t="n">
        <x:v>0.012449805255692463</x:v>
      </x:c>
      <x:c r="K31" s="597" t="n">
        <x:v>0.015805622115735614</x:v>
      </x:c>
      <x:c r="L31" s="597" t="n">
        <x:v>0.03301277360555647</x:v>
      </x:c>
      <x:c r="M31" s="597" t="n">
        <x:v>-0.01909972441998701</x:v>
      </x:c>
      <x:c r="N31" s="597" t="n">
        <x:v>0.015644341077649095</x:v>
      </x:c>
      <x:c r="O31" s="597" t="n">
        <x:v>0.022172920541422624</x:v>
      </x:c>
      <x:c r="P31" s="597" t="n">
        <x:v>-0.02117412741692252</x:v>
      </x:c>
      <x:c r="Q31" s="597" t="n">
        <x:v>0.03190315876847811</x:v>
      </x:c>
      <x:c r="R31" s="597" t="n">
        <x:v>0.028623315091104894</x:v>
      </x:c>
      <x:c r="S31" s="597" t="n">
        <x:v>0.033689318747024716</x:v>
      </x:c>
      <x:c r="T31" s="597" t="n">
        <x:v>0.02300155762248681</x:v>
      </x:c>
      <x:c r="U31" s="597" t="n">
        <x:v>0.01840651593021706</x:v>
      </x:c>
      <x:c r="V31" s="597" t="n">
        <x:v>-0.023218953490789253</x:v>
      </x:c>
      <x:c r="W31" s="597" t="n">
        <x:v>0.03713819005931819</x:v>
      </x:c>
      <x:c r="X31" s="597" t="n">
        <x:v>0.026103098017092777</x:v>
      </x:c>
      <x:c r="Y31" s="597" t="n">
        <x:v>0.027261333141623503</x:v>
      </x:c>
      <x:c r="Z31" s="597" t="n">
        <x:v>0.012800058558039737</x:v>
      </x:c>
    </x:row>
    <x:row r="32">
      <x:c r="A32" s="457" t="n">
        <x:v>28</x:v>
      </x:c>
      <x:c r="B32" s="595" t="str">
        <x:v>U.S. Reindustrialization &amp; Broad-Based Expansion</x:v>
      </x:c>
      <x:c r="C32" s="597" t="n">
        <x:v>0.04987338511446204</x:v>
      </x:c>
      <x:c r="D32" s="597" t="n">
        <x:v>0.04977254269036386</x:v>
      </x:c>
      <x:c r="E32" s="597" t="n">
        <x:v>0.049470014477410285</x:v>
      </x:c>
      <x:c r="F32" s="597" t="n">
        <x:v>0.020906214746893713</x:v>
      </x:c>
      <x:c r="G32" s="597" t="n">
        <x:v>0.04595339370841621</x:v>
      </x:c>
      <x:c r="H32" s="597" t="n">
        <x:v>0.045154674361263775</x:v>
      </x:c>
      <x:c r="I32" s="597" t="n">
        <x:v>0.04238647897815062</x:v>
      </x:c>
      <x:c r="J32" s="597" t="n">
        <x:v>0.04238647897815062</x:v>
      </x:c>
      <x:c r="K32" s="597" t="n">
        <x:v>0.05085106695015863</x:v>
      </x:c>
      <x:c r="L32" s="597" t="n">
        <x:v>0.0618581519764378</x:v>
      </x:c>
      <x:c r="M32" s="597" t="n">
        <x:v>0.05525958462253079</x:v>
      </x:c>
      <x:c r="N32" s="597" t="n">
        <x:v>0.04583468798455422</x:v>
      </x:c>
      <x:c r="O32" s="597" t="n">
        <x:v>0.05334201478658457</x:v>
      </x:c>
      <x:c r="P32" s="597" t="n">
        <x:v>0.0532425538504646</x:v>
      </x:c>
      <x:c r="Q32" s="597" t="n">
        <x:v>0.04806396508426958</x:v>
      </x:c>
      <x:c r="R32" s="597" t="n">
        <x:v>0.048871411551849625</x:v>
      </x:c>
      <x:c r="S32" s="597" t="n">
        <x:v>0.03183859588656625</x:v>
      </x:c>
      <x:c r="T32" s="597" t="n">
        <x:v>0.029355699318980483</x:v>
      </x:c>
      <x:c r="U32" s="597" t="n">
        <x:v>0.011108577747432312</x:v>
      </x:c>
      <x:c r="V32" s="597" t="n">
        <x:v>0.08352380074912995</x:v>
      </x:c>
      <x:c r="W32" s="597" t="n">
        <x:v>0.04277622820043895</x:v>
      </x:c>
      <x:c r="X32" s="597" t="n">
        <x:v>0.03398601480187305</x:v>
      </x:c>
      <x:c r="Y32" s="597" t="n">
        <x:v>0.036499415357321485</x:v>
      </x:c>
      <x:c r="Z32" s="597" t="n">
        <x:v>0.08593326526974004</x:v>
      </x:c>
    </x:row>
    <x:row r="33">
      <x:c r="A33" s="457" t="n">
        <x:v>29</x:v>
      </x:c>
      <x:c r="B33" s="595" t="str">
        <x:v>AI Productivity &amp; Strategic-Moat Reinforcement</x:v>
      </x:c>
      <x:c r="C33" s="597" t="n">
        <x:v>0.05481426955823574</x:v>
      </x:c>
      <x:c r="D33" s="597" t="n">
        <x:v>0.05471214551851406</x:v>
      </x:c>
      <x:c r="E33" s="597" t="n">
        <x:v>0.05440577099746167</x:v>
      </x:c>
      <x:c r="F33" s="597" t="n">
        <x:v>0.03519761637612623</x:v>
      </x:c>
      <x:c r="G33" s="597" t="n">
        <x:v>0.045482646365850705</x:v>
      </x:c>
      <x:c r="H33" s="597" t="n">
        <x:v>0.06512323807695229</x:v>
      </x:c>
      <x:c r="I33" s="597" t="n">
        <x:v>0.06049955945791626</x:v>
      </x:c>
      <x:c r="J33" s="597" t="n">
        <x:v>0.06049955945791626</x:v>
      </x:c>
      <x:c r="K33" s="597" t="n">
        <x:v>0.06326445110291659</x:v>
      </x:c>
      <x:c r="L33" s="597" t="n">
        <x:v>0.028720100659193164</x:v>
      </x:c>
      <x:c r="M33" s="597" t="n">
        <x:v>0.05213631260384854</x:v>
      </x:c>
      <x:c r="N33" s="597" t="n">
        <x:v>0.06417711246717847</x:v>
      </x:c>
      <x:c r="O33" s="597" t="n">
        <x:v>0.02372131313416081</x:v>
      </x:c>
      <x:c r="P33" s="597" t="n">
        <x:v>0.05222801233103483</x:v>
      </x:c>
      <x:c r="Q33" s="597" t="n">
        <x:v>0.021391104750180898</x:v>
      </x:c>
      <x:c r="R33" s="597" t="n">
        <x:v>0.021821937173556256</x:v>
      </x:c>
      <x:c r="S33" s="597" t="n">
        <x:v>0.03966767633973708</x:v>
      </x:c>
      <x:c r="T33" s="597" t="n">
        <x:v>0.0050126065797741716</x:v>
      </x:c>
      <x:c r="U33" s="597" t="n">
        <x:v>0.05535150328336597</x:v>
      </x:c>
      <x:c r="V33" s="597" t="n">
        <x:v>-0.04720437480372138</x:v>
      </x:c>
      <x:c r="W33" s="597" t="n">
        <x:v>0.0068115439530049195</x:v>
      </x:c>
      <x:c r="X33" s="597" t="n">
        <x:v>0.0282122887515322</x:v>
      </x:c>
      <x:c r="Y33" s="597" t="n">
        <x:v>0.04990833227385827</x:v>
      </x:c>
      <x:c r="Z33" s="597" t="n">
        <x:v>0.02129690486937551</x:v>
      </x:c>
    </x:row>
    <x:row r="34">
      <x:c r="A34" s="457" t="n">
        <x:v>30</x:v>
      </x:c>
      <x:c r="B34" s="595" t="str">
        <x:v>AI Productivity &amp; Strategic-Moat Reinforcement</x:v>
      </x:c>
      <x:c r="C34" s="597" t="n">
        <x:v>0.09728282435016267</x:v>
      </x:c>
      <x:c r="D34" s="597" t="n">
        <x:v>0.09718190549034812</x:v>
      </x:c>
      <x:c r="E34" s="597" t="n">
        <x:v>0.09687914775236206</x:v>
      </x:c>
      <x:c r="F34" s="597" t="n">
        <x:v>0.08820603011755707</x:v>
      </x:c>
      <x:c r="G34" s="597" t="n">
        <x:v>0.07742831744283789</x:v>
      </x:c>
      <x:c r="H34" s="597" t="n">
        <x:v>0.08117313478461705</x:v>
      </x:c>
      <x:c r="I34" s="597" t="n">
        <x:v>0.08068762110123315</x:v>
      </x:c>
      <x:c r="J34" s="597" t="n">
        <x:v>0.08068762110123315</x:v>
      </x:c>
      <x:c r="K34" s="597" t="n">
        <x:v>0.07832568465690964</x:v>
      </x:c>
      <x:c r="L34" s="597" t="n">
        <x:v>0.08742356228816354</x:v>
      </x:c>
      <x:c r="M34" s="597" t="n">
        <x:v>0.04045654086511304</x:v>
      </x:c>
      <x:c r="N34" s="597" t="n">
        <x:v>0.02788236020088145</x:v>
      </x:c>
      <x:c r="O34" s="597" t="n">
        <x:v>0.09025692005449329</x:v>
      </x:c>
      <x:c r="P34" s="597" t="n">
        <x:v>0.039183176718616416</x:v>
      </x:c>
      <x:c r="Q34" s="597" t="n">
        <x:v>0.08106847989366404</x:v>
      </x:c>
      <x:c r="R34" s="597" t="n">
        <x:v>0.06477587439506242</x:v>
      </x:c>
      <x:c r="S34" s="597" t="n">
        <x:v>0.05609939091254001</x:v>
      </x:c>
      <x:c r="T34" s="597" t="n">
        <x:v>0.037447432140210714</x:v>
      </x:c>
      <x:c r="U34" s="597" t="n">
        <x:v>0.03607935042091574</x:v>
      </x:c>
      <x:c r="V34" s="597" t="n">
        <x:v>0.20457341206341972</x:v>
      </x:c>
      <x:c r="W34" s="597" t="n">
        <x:v>0.046603400907752085</x:v>
      </x:c>
      <x:c r="X34" s="597" t="n">
        <x:v>0.039448847618578795</x:v>
      </x:c>
      <x:c r="Y34" s="597" t="n">
        <x:v>0.048257413904545944</x:v>
      </x:c>
      <x:c r="Z34" s="597" t="n">
        <x:v>0.11979009497002475</x:v>
      </x:c>
    </x:row>
    <x:row r="35">
      <x:c r="A35" s="457" t="n">
        <x:v>31</x:v>
      </x:c>
      <x:c r="B35" s="595" t="str">
        <x:v>AI Productivity &amp; Strategic-Moat Reinforcement</x:v>
      </x:c>
      <x:c r="C35" s="597" t="n">
        <x:v>0.07672668046220776</x:v>
      </x:c>
      <x:c r="D35" s="597" t="n">
        <x:v>0.07662540263213256</x:v>
      </x:c>
      <x:c r="E35" s="597" t="n">
        <x:v>0.07632156745384909</x:v>
      </x:c>
      <x:c r="F35" s="597" t="n">
        <x:v>0.016968322417988155</x:v>
      </x:c>
      <x:c r="G35" s="597" t="n">
        <x:v>0.060613646093342896</x:v>
      </x:c>
      <x:c r="H35" s="597" t="n">
        <x:v>0.05074937381358131</x:v>
      </x:c>
      <x:c r="I35" s="597" t="n">
        <x:v>0.04876965122156831</x:v>
      </x:c>
      <x:c r="J35" s="597" t="n">
        <x:v>0.04876965122156831</x:v>
      </x:c>
      <x:c r="K35" s="597" t="n">
        <x:v>0.049905182789337664</x:v>
      </x:c>
      <x:c r="L35" s="597" t="n">
        <x:v>0.06169374904833159</x:v>
      </x:c>
      <x:c r="M35" s="597" t="n">
        <x:v>0.01446167253585516</x:v>
      </x:c>
      <x:c r="N35" s="597" t="n">
        <x:v>0.03505538471457339</x:v>
      </x:c>
      <x:c r="O35" s="597" t="n">
        <x:v>0.06545096551582953</x:v>
      </x:c>
      <x:c r="P35" s="597" t="n">
        <x:v>0.0049665108725379615</x:v>
      </x:c>
      <x:c r="Q35" s="597" t="n">
        <x:v>0.06093024093563056</x:v>
      </x:c>
      <x:c r="R35" s="597" t="n">
        <x:v>0.04674938818811158</x:v>
      </x:c>
      <x:c r="S35" s="597" t="n">
        <x:v>0.017603846481429264</x:v>
      </x:c>
      <x:c r="T35" s="597" t="n">
        <x:v>0.001337287231785936</x:v>
      </x:c>
      <x:c r="U35" s="597" t="n">
        <x:v>0.011360798509020765</x:v>
      </x:c>
      <x:c r="V35" s="597" t="n">
        <x:v>0.025640383084384828</x:v>
      </x:c>
      <x:c r="W35" s="597" t="n">
        <x:v>0.03467430901320147</x:v>
      </x:c>
      <x:c r="X35" s="597" t="n">
        <x:v>0.020103859854967203</x:v>
      </x:c>
      <x:c r="Y35" s="597" t="n">
        <x:v>0.027348282111015785</x:v>
      </x:c>
      <x:c r="Z35" s="597" t="n">
        <x:v>0.03526216482625951</x:v>
      </x:c>
    </x:row>
    <x:row r="36">
      <x:c r="A36" s="457" t="n">
        <x:v>32</x:v>
      </x:c>
      <x:c r="B36" s="595" t="str">
        <x:v>AI Productivity &amp; Strategic-Moat Reinforcement</x:v>
      </x:c>
      <x:c r="C36" s="597" t="n">
        <x:v>0.21772138762210208</x:v>
      </x:c>
      <x:c r="D36" s="597" t="n">
        <x:v>0.21762034502525002</x:v>
      </x:c>
      <x:c r="E36" s="597" t="n">
        <x:v>0.21731721629693476</x:v>
      </x:c>
      <x:c r="F36" s="597" t="n">
        <x:v>0.21129661827133556</x:v>
      </x:c>
      <x:c r="G36" s="597" t="n">
        <x:v>0.18004951290610047</x:v>
      </x:c>
      <x:c r="H36" s="597" t="n">
        <x:v>0.1862489437619046</x:v>
      </x:c>
      <x:c r="I36" s="597" t="n">
        <x:v>0.18989013903635338</x:v>
      </x:c>
      <x:c r="J36" s="597" t="n">
        <x:v>0.18989013903635338</x:v>
      </x:c>
      <x:c r="K36" s="597" t="n">
        <x:v>0.17898653496761818</x:v>
      </x:c>
      <x:c r="L36" s="597" t="n">
        <x:v>0.19046706347223435</x:v>
      </x:c>
      <x:c r="M36" s="597" t="n">
        <x:v>0.11534374048025896</x:v>
      </x:c>
      <x:c r="N36" s="597" t="n">
        <x:v>0.188789243347735</x:v>
      </x:c>
      <x:c r="O36" s="597" t="n">
        <x:v>0.19893168512049708</x:v>
      </x:c>
      <x:c r="P36" s="597" t="n">
        <x:v>0.11078336361441486</x:v>
      </x:c>
      <x:c r="Q36" s="597" t="n">
        <x:v>0.18139251368408593</x:v>
      </x:c>
      <x:c r="R36" s="597" t="n">
        <x:v>0.16428255076285514</x:v>
      </x:c>
      <x:c r="S36" s="597" t="n">
        <x:v>0.11826890942182704</x:v>
      </x:c>
      <x:c r="T36" s="597" t="n">
        <x:v>0.13749659218286353</x:v>
      </x:c>
      <x:c r="U36" s="597" t="n">
        <x:v>0.1372087561456402</x:v>
      </x:c>
      <x:c r="V36" s="597" t="n">
        <x:v>0.19500226937622211</x:v>
      </x:c>
      <x:c r="W36" s="597" t="n">
        <x:v>0.14438162479323863</x:v>
      </x:c>
      <x:c r="X36" s="597" t="n">
        <x:v>0.12014143621154495</x:v>
      </x:c>
      <x:c r="Y36" s="597" t="n">
        <x:v>0.1260882814724778</x:v>
      </x:c>
      <x:c r="Z36" s="597" t="n">
        <x:v>0.16782500445577614</x:v>
      </x:c>
    </x:row>
    <x:row r="37">
      <x:c r="A37" s="457" t="n">
        <x:v>33</x:v>
      </x:c>
      <x:c r="B37" s="595" t="str">
        <x:v>U.S. Reindustrialization &amp; Broad-Based Expansion</x:v>
      </x:c>
      <x:c r="C37" s="597" t="n">
        <x:v>0.04602107707530117</x:v>
      </x:c>
      <x:c r="D37" s="597" t="n">
        <x:v>0.0459199515174481</x:v>
      </x:c>
      <x:c r="E37" s="597" t="n">
        <x:v>0.045616573541926886</x:v>
      </x:c>
      <x:c r="F37" s="597" t="n">
        <x:v>0.051306383229110665</x:v>
      </x:c>
      <x:c r="G37" s="597" t="n">
        <x:v>0.03572181080695567</x:v>
      </x:c>
      <x:c r="H37" s="597" t="n">
        <x:v>0.05657862214924131</x:v>
      </x:c>
      <x:c r="I37" s="597" t="n">
        <x:v>0.05466908092793538</x:v>
      </x:c>
      <x:c r="J37" s="597" t="n">
        <x:v>0.05466908092793538</x:v>
      </x:c>
      <x:c r="K37" s="597" t="n">
        <x:v>0.059565074063251726</x:v>
      </x:c>
      <x:c r="L37" s="597" t="n">
        <x:v>0.055296037007618044</x:v>
      </x:c>
      <x:c r="M37" s="597" t="n">
        <x:v>0.07713100123561731</x:v>
      </x:c>
      <x:c r="N37" s="597" t="n">
        <x:v>0.034790069359264146</x:v>
      </x:c>
      <x:c r="O37" s="597" t="n">
        <x:v>0.047668874322082125</x:v>
      </x:c>
      <x:c r="P37" s="597" t="n">
        <x:v>0.07913817433407702</x:v>
      </x:c>
      <x:c r="Q37" s="597" t="n">
        <x:v>0.05681159851702854</x:v>
      </x:c>
      <x:c r="R37" s="597" t="n">
        <x:v>0.042150264219861774</x:v>
      </x:c>
      <x:c r="S37" s="597" t="n">
        <x:v>0.030443932970117948</x:v>
      </x:c>
      <x:c r="T37" s="597" t="n">
        <x:v>0.031049274940748602</x:v>
      </x:c>
      <x:c r="U37" s="597" t="n">
        <x:v>0.04695634064663005</x:v>
      </x:c>
      <x:c r="V37" s="597" t="n">
        <x:v>0.10007623365986217</x:v>
      </x:c>
      <x:c r="W37" s="597" t="n">
        <x:v>0.039885971149596876</x:v>
      </x:c>
      <x:c r="X37" s="597" t="n">
        <x:v>0.03186967307426694</x:v>
      </x:c>
      <x:c r="Y37" s="597" t="n">
        <x:v>0.04254318897715979</x:v>
      </x:c>
      <x:c r="Z37" s="597" t="n">
        <x:v>0.06134163420970959</x:v>
      </x:c>
    </x:row>
    <x:row r="38">
      <x:c r="A38" s="457" t="n">
        <x:v>34</x:v>
      </x:c>
      <x:c r="B38" s="595" t="str">
        <x:v>International Valuation Convergence</x:v>
      </x:c>
      <x:c r="C38" s="597" t="n">
        <x:v>0.12339683965925359</x:v>
      </x:c>
      <x:c r="D38" s="597" t="n">
        <x:v>0.12329576317337236</x:v>
      </x:c>
      <x:c r="E38" s="597" t="n">
        <x:v>0.12299253249247588</x:v>
      </x:c>
      <x:c r="F38" s="597" t="n">
        <x:v>0.14749471555314606</x:v>
      </x:c>
      <x:c r="G38" s="597" t="n">
        <x:v>0.10549193792771888</x:v>
      </x:c>
      <x:c r="H38" s="597" t="n">
        <x:v>0.11173645277439374</x:v>
      </x:c>
      <x:c r="I38" s="597" t="n">
        <x:v>0.11555599907441039</x:v>
      </x:c>
      <x:c r="J38" s="597" t="n">
        <x:v>0.11555599907441039</x:v>
      </x:c>
      <x:c r="K38" s="597" t="n">
        <x:v>0.10950439312612015</x:v>
      </x:c>
      <x:c r="L38" s="597" t="n">
        <x:v>0.11640778742047736</x:v>
      </x:c>
      <x:c r="M38" s="597" t="n">
        <x:v>0.16974517735616387</x:v>
      </x:c>
      <x:c r="N38" s="597" t="n">
        <x:v>0.12620404184543432</x:v>
      </x:c>
      <x:c r="O38" s="597" t="n">
        <x:v>0.12074910116605285</x:v>
      </x:c>
      <x:c r="P38" s="597" t="n">
        <x:v>0.16872230780455413</x:v>
      </x:c>
      <x:c r="Q38" s="597" t="n">
        <x:v>0.1084542293350736</x:v>
      </x:c>
      <x:c r="R38" s="597" t="n">
        <x:v>0.09013471328777976</x:v>
      </x:c>
      <x:c r="S38" s="597" t="n">
        <x:v>0.07006743684704583</x:v>
      </x:c>
      <x:c r="T38" s="597" t="n">
        <x:v>0.08726039091323555</x:v>
      </x:c>
      <x:c r="U38" s="597" t="n">
        <x:v>0.07116421014663558</x:v>
      </x:c>
      <x:c r="V38" s="597" t="n">
        <x:v>0.13543554821094478</x:v>
      </x:c>
      <x:c r="W38" s="597" t="n">
        <x:v>0.09409499445402708</x:v>
      </x:c>
      <x:c r="X38" s="597" t="n">
        <x:v>0.07300266064962435</x:v>
      </x:c>
      <x:c r="Y38" s="597" t="n">
        <x:v>0.07989975267224649</x:v>
      </x:c>
      <x:c r="Z38" s="597" t="n">
        <x:v>0.12543008142635687</x:v>
      </x:c>
    </x:row>
    <x:row r="39">
      <x:c r="A39" s="457" t="n">
        <x:v>35</x:v>
      </x:c>
      <x:c r="B39" s="595" t="str">
        <x:v>U.S. Reindustrialization &amp; Broad-Based Expansion</x:v>
      </x:c>
      <x:c r="C39" s="597" t="n">
        <x:v>0.07752924289504626</x:v>
      </x:c>
      <x:c r="D39" s="597" t="n">
        <x:v>0.07742694181592091</x:v>
      </x:c>
      <x:c r="E39" s="597" t="n">
        <x:v>0.07712003575385959</x:v>
      </x:c>
      <x:c r="F39" s="597" t="n">
        <x:v>0.06965439812261451</x:v>
      </x:c>
      <x:c r="G39" s="597" t="n">
        <x:v>0.06386743438367756</x:v>
      </x:c>
      <x:c r="H39" s="597" t="n">
        <x:v>0.08244544632425405</x:v>
      </x:c>
      <x:c r="I39" s="597" t="n">
        <x:v>0.08026596056668532</x:v>
      </x:c>
      <x:c r="J39" s="597" t="n">
        <x:v>0.08026596056668532</x:v>
      </x:c>
      <x:c r="K39" s="597" t="n">
        <x:v>0.082957830433632</x:v>
      </x:c>
      <x:c r="L39" s="597" t="n">
        <x:v>0.07381937703604961</x:v>
      </x:c>
      <x:c r="M39" s="597" t="n">
        <x:v>0.05653237525686542</x:v>
      </x:c>
      <x:c r="N39" s="597" t="n">
        <x:v>0.08549281799796192</x:v>
      </x:c>
      <x:c r="O39" s="597" t="n">
        <x:v>0.07119918049907947</x:v>
      </x:c>
      <x:c r="P39" s="597" t="n">
        <x:v>0.04981470208458012</x:v>
      </x:c>
      <x:c r="Q39" s="597" t="n">
        <x:v>0.07563965620372441</x:v>
      </x:c>
      <x:c r="R39" s="597" t="n">
        <x:v>0.06355381950767376</x:v>
      </x:c>
      <x:c r="S39" s="597" t="n">
        <x:v>0.0644906826843536</x:v>
      </x:c>
      <x:c r="T39" s="597" t="n">
        <x:v>0.06233358967378138</x:v>
      </x:c>
      <x:c r="U39" s="597" t="n">
        <x:v>0.0711642660825535</x:v>
      </x:c>
      <x:c r="V39" s="597" t="n">
        <x:v>0.0642048059609386</x:v>
      </x:c>
      <x:c r="W39" s="597" t="n">
        <x:v>0.048267083185032075</x:v>
      </x:c>
      <x:c r="X39" s="597" t="n">
        <x:v>0.05398097854526527</x:v>
      </x:c>
      <x:c r="Y39" s="597" t="n">
        <x:v>0.06399935576530745</x:v>
      </x:c>
      <x:c r="Z39" s="597" t="n">
        <x:v>0.08684172265628914</x:v>
      </x:c>
    </x:row>
    <x:row r="40">
      <x:c r="A40" s="457" t="n">
        <x:v>36</x:v>
      </x:c>
      <x:c r="B40" s="595" t="str">
        <x:v>U.S. Reindustrialization &amp; Broad-Based Expansion</x:v>
      </x:c>
      <x:c r="C40" s="597" t="n">
        <x:v>0.06442221736048862</x:v>
      </x:c>
      <x:c r="D40" s="597" t="n">
        <x:v>0.06432068465679568</x:v>
      </x:c>
      <x:c r="E40" s="597" t="n">
        <x:v>0.06401608459537543</x:v>
      </x:c>
      <x:c r="F40" s="597" t="n">
        <x:v>0.0904602239555856</x:v>
      </x:c>
      <x:c r="G40" s="597" t="n">
        <x:v>0.06055599345369036</x:v>
      </x:c>
      <x:c r="H40" s="597" t="n">
        <x:v>0.0737145590576839</x:v>
      </x:c>
      <x:c r="I40" s="597" t="n">
        <x:v>0.07515124202384621</x:v>
      </x:c>
      <x:c r="J40" s="597" t="n">
        <x:v>0.07515124202384621</x:v>
      </x:c>
      <x:c r="K40" s="597" t="n">
        <x:v>0.0720181411305164</x:v>
      </x:c>
      <x:c r="L40" s="597" t="n">
        <x:v>0.03860047439391335</x:v>
      </x:c>
      <x:c r="M40" s="597" t="n">
        <x:v>0.07826394398009229</x:v>
      </x:c>
      <x:c r="N40" s="597" t="n">
        <x:v>0.09522648090690808</x:v>
      </x:c>
      <x:c r="O40" s="597" t="n">
        <x:v>0.03549196047786749</x:v>
      </x:c>
      <x:c r="P40" s="597" t="n">
        <x:v>0.08165452998409485</x:v>
      </x:c>
      <x:c r="Q40" s="597" t="n">
        <x:v>0.03577484911568764</x:v>
      </x:c>
      <x:c r="R40" s="597" t="n">
        <x:v>0.036953678685054336</x:v>
      </x:c>
      <x:c r="S40" s="597" t="n">
        <x:v>0.056978713022813196</x:v>
      </x:c>
      <x:c r="T40" s="597" t="n">
        <x:v>0.037602486090486616</x:v>
      </x:c>
      <x:c r="U40" s="597" t="n">
        <x:v>0.07859219060654979</x:v>
      </x:c>
      <x:c r="V40" s="597" t="n">
        <x:v>-0.038542969639395026</x:v>
      </x:c>
      <x:c r="W40" s="597" t="n">
        <x:v>0.027729776680300116</x:v>
      </x:c>
      <x:c r="X40" s="597" t="n">
        <x:v>0.053255955094199656</x:v>
      </x:c>
      <x:c r="Y40" s="597" t="n">
        <x:v>0.05035232844658162</x:v>
      </x:c>
      <x:c r="Z40" s="597" t="n">
        <x:v>0.013805216144023356</x:v>
      </x:c>
    </x:row>
    <x:row r="41">
      <x:c r="A41" s="457" t="n">
        <x:v>37</x:v>
      </x:c>
      <x:c r="B41" s="595" t="str">
        <x:v>AI Productivity &amp; Strategic-Moat Reinforcement</x:v>
      </x:c>
      <x:c r="C41" s="597" t="n">
        <x:v>0.09203337370499821</x:v>
      </x:c>
      <x:c r="D41" s="597" t="n">
        <x:v>0.09193236416445419</x:v>
      </x:c>
      <x:c r="E41" s="597" t="n">
        <x:v>0.09162933435325946</x:v>
      </x:c>
      <x:c r="F41" s="597" t="n">
        <x:v>0.0642718786860548</x:v>
      </x:c>
      <x:c r="G41" s="597" t="n">
        <x:v>0.06751274357045826</x:v>
      </x:c>
      <x:c r="H41" s="597" t="n">
        <x:v>0.06353118010095811</x:v>
      </x:c>
      <x:c r="I41" s="597" t="n">
        <x:v>0.06901070678932977</x:v>
      </x:c>
      <x:c r="J41" s="597" t="n">
        <x:v>0.06901070678932977</x:v>
      </x:c>
      <x:c r="K41" s="597" t="n">
        <x:v>0.05920682623547188</x:v>
      </x:c>
      <x:c r="L41" s="597" t="n">
        <x:v>0.08404158462772546</x:v>
      </x:c>
      <x:c r="M41" s="597" t="n">
        <x:v>0.0740650397087313</x:v>
      </x:c>
      <x:c r="N41" s="597" t="n">
        <x:v>0.056294251605154194</x:v>
      </x:c>
      <x:c r="O41" s="597" t="n">
        <x:v>0.07870190326643922</x:v>
      </x:c>
      <x:c r="P41" s="597" t="n">
        <x:v>0.06323239659770441</x:v>
      </x:c>
      <x:c r="Q41" s="597" t="n">
        <x:v>0.07149901751567578</x:v>
      </x:c>
      <x:c r="R41" s="597" t="n">
        <x:v>0.0646769694673565</x:v>
      </x:c>
      <x:c r="S41" s="597" t="n">
        <x:v>0.03357021513383585</x:v>
      </x:c>
      <x:c r="T41" s="597" t="n">
        <x:v>0.02584964315285721</x:v>
      </x:c>
      <x:c r="U41" s="597" t="n">
        <x:v>0.00398834047921607</x:v>
      </x:c>
      <x:c r="V41" s="597" t="n">
        <x:v>0.05923600525153241</x:v>
      </x:c>
      <x:c r="W41" s="597" t="n">
        <x:v>0.04713084836815635</x:v>
      </x:c>
      <x:c r="X41" s="597" t="n">
        <x:v>0.023287125282170612</x:v>
      </x:c>
      <x:c r="Y41" s="597" t="n">
        <x:v>0.04144150772910613</x:v>
      </x:c>
      <x:c r="Z41" s="597" t="n">
        <x:v>0.06250214276895015</x:v>
      </x:c>
    </x:row>
    <x:row r="42">
      <x:c r="A42" s="457" t="n">
        <x:v>38</x:v>
      </x:c>
      <x:c r="B42" s="595" t="str">
        <x:v>International Valuation Convergence</x:v>
      </x:c>
      <x:c r="C42" s="597" t="n">
        <x:v>0.04072624141306864</x:v>
      </x:c>
      <x:c r="D42" s="597" t="n">
        <x:v>0.04062547247021207</x:v>
      </x:c>
      <x:c r="E42" s="597" t="n">
        <x:v>0.04032316476835928</x:v>
      </x:c>
      <x:c r="F42" s="597" t="n">
        <x:v>0.09175144787396511</x:v>
      </x:c>
      <x:c r="G42" s="597" t="n">
        <x:v>0.03675139985161373</x:v>
      </x:c>
      <x:c r="H42" s="597" t="n">
        <x:v>0.03760321578332738</x:v>
      </x:c>
      <x:c r="I42" s="597" t="n">
        <x:v>0.04198962702546744</x:v>
      </x:c>
      <x:c r="J42" s="597" t="n">
        <x:v>0.04198962702546744</x:v>
      </x:c>
      <x:c r="K42" s="597" t="n">
        <x:v>0.03801590522750324</x:v>
      </x:c>
      <x:c r="L42" s="597" t="n">
        <x:v>0.04394479036354198</x:v>
      </x:c>
      <x:c r="M42" s="597" t="n">
        <x:v>0.060891490727098284</x:v>
      </x:c>
      <x:c r="N42" s="597" t="n">
        <x:v>0.014546946852240924</x:v>
      </x:c>
      <x:c r="O42" s="597" t="n">
        <x:v>0.03313823162580789</x:v>
      </x:c>
      <x:c r="P42" s="597" t="n">
        <x:v>0.055764961860589025</x:v>
      </x:c>
      <x:c r="Q42" s="597" t="n">
        <x:v>0.03673980273447047</x:v>
      </x:c>
      <x:c r="R42" s="597" t="n">
        <x:v>0.03165687653432361</x:v>
      </x:c>
      <x:c r="S42" s="597" t="n">
        <x:v>0.033449407434835945</x:v>
      </x:c>
      <x:c r="T42" s="597" t="n">
        <x:v>0.04057792724736005</x:v>
      </x:c>
      <x:c r="U42" s="597" t="n">
        <x:v>-0.0021148824998726704</x:v>
      </x:c>
      <x:c r="V42" s="597" t="n">
        <x:v>0.13510127781724585</x:v>
      </x:c>
      <x:c r="W42" s="597" t="n">
        <x:v>0.027430944294521104</x:v>
      </x:c>
      <x:c r="X42" s="597" t="n">
        <x:v>0.027056092717404563</x:v>
      </x:c>
      <x:c r="Y42" s="597" t="n">
        <x:v>0.03612931318055217</x:v>
      </x:c>
      <x:c r="Z42" s="597" t="n">
        <x:v>0.073089755831706</x:v>
      </x:c>
    </x:row>
    <x:row r="43">
      <x:c r="A43" s="457" t="n">
        <x:v>39</x:v>
      </x:c>
      <x:c r="B43" s="595" t="str">
        <x:v>Capex Overbuild &amp; Valuation Compression</x:v>
      </x:c>
      <x:c r="C43" s="597" t="n">
        <x:v>0.05964905026685063</x:v>
      </x:c>
      <x:c r="D43" s="597" t="n">
        <x:v>0.059548419049233206</x:v>
      </x:c>
      <x:c r="E43" s="597" t="n">
        <x:v>0.05924652468816179</x:v>
      </x:c>
      <x:c r="F43" s="597" t="n">
        <x:v>0.06108669095709183</x:v>
      </x:c>
      <x:c r="G43" s="597" t="n">
        <x:v>0.05022719210212092</x:v>
      </x:c>
      <x:c r="H43" s="597" t="n">
        <x:v>0.040412278490551894</x:v>
      </x:c>
      <x:c r="I43" s="597" t="n">
        <x:v>0.04268510048586721</x:v>
      </x:c>
      <x:c r="J43" s="597" t="n">
        <x:v>0.04268510048586721</x:v>
      </x:c>
      <x:c r="K43" s="597" t="n">
        <x:v>0.03906728984411952</x:v>
      </x:c>
      <x:c r="L43" s="597" t="n">
        <x:v>0.05563148997139854</x:v>
      </x:c>
      <x:c r="M43" s="597" t="n">
        <x:v>0.0632645374006321</x:v>
      </x:c>
      <x:c r="N43" s="597" t="n">
        <x:v>0.03882678532699192</x:v>
      </x:c>
      <x:c r="O43" s="597" t="n">
        <x:v>0.051899343165037644</x:v>
      </x:c>
      <x:c r="P43" s="597" t="n">
        <x:v>0.06146581216282524</x:v>
      </x:c>
      <x:c r="Q43" s="597" t="n">
        <x:v>0.05628126916700481</x:v>
      </x:c>
      <x:c r="R43" s="597" t="n">
        <x:v>0.0550125537606469</x:v>
      </x:c>
      <x:c r="S43" s="597" t="n">
        <x:v>0.05304979227568064</x:v>
      </x:c>
      <x:c r="T43" s="597" t="n">
        <x:v>0.04208515657553669</x:v>
      </x:c>
      <x:c r="U43" s="597" t="n">
        <x:v>0.00488419410815254</x:v>
      </x:c>
      <x:c r="V43" s="597" t="n">
        <x:v>0.11529043840340099</x:v>
      </x:c>
      <x:c r="W43" s="597" t="n">
        <x:v>0.0610808321111865</x:v>
      </x:c>
      <x:c r="X43" s="597" t="n">
        <x:v>0.04372587755871803</x:v>
      </x:c>
      <x:c r="Y43" s="597" t="n">
        <x:v>0.05950460619553435</x:v>
      </x:c>
      <x:c r="Z43" s="597" t="n">
        <x:v>0.10551260444429401</x:v>
      </x:c>
    </x:row>
    <x:row r="44">
      <x:c r="A44" s="457" t="n">
        <x:v>40</x:v>
      </x:c>
      <x:c r="B44" s="595" t="str">
        <x:v>International Valuation Convergence</x:v>
      </x:c>
      <x:c r="C44" s="597" t="n">
        <x:v>0.061707677254729906</x:v>
      </x:c>
      <x:c r="D44" s="597" t="n">
        <x:v>0.06160688988230381</x:v>
      </x:c>
      <x:c r="E44" s="597" t="n">
        <x:v>0.061304526906875656</x:v>
      </x:c>
      <x:c r="F44" s="597" t="n">
        <x:v>0.0360891358374761</x:v>
      </x:c>
      <x:c r="G44" s="597" t="n">
        <x:v>0.05230603304340465</x:v>
      </x:c>
      <x:c r="H44" s="597" t="n">
        <x:v>0.05030200454081346</x:v>
      </x:c>
      <x:c r="I44" s="597" t="n">
        <x:v>0.045777268782756994</x:v>
      </x:c>
      <x:c r="J44" s="597" t="n">
        <x:v>0.045777268782756994</x:v>
      </x:c>
      <x:c r="K44" s="597" t="n">
        <x:v>0.05340135611137078</x:v>
      </x:c>
      <x:c r="L44" s="597" t="n">
        <x:v>0.05611502923591027</x:v>
      </x:c>
      <x:c r="M44" s="597" t="n">
        <x:v>0.0971730607543665</x:v>
      </x:c>
      <x:c r="N44" s="597" t="n">
        <x:v>0.041100498533498224</x:v>
      </x:c>
      <x:c r="O44" s="597" t="n">
        <x:v>0.05647559776477863</x:v>
      </x:c>
      <x:c r="P44" s="597" t="n">
        <x:v>0.0900016222048873</x:v>
      </x:c>
      <x:c r="Q44" s="597" t="n">
        <x:v>0.06032951789477119</x:v>
      </x:c>
      <x:c r="R44" s="597" t="n">
        <x:v>0.048643792951751155</x:v>
      </x:c>
      <x:c r="S44" s="597" t="n">
        <x:v>0.04588858179692084</x:v>
      </x:c>
      <x:c r="T44" s="597" t="n">
        <x:v>0.03171673137993627</x:v>
      </x:c>
      <x:c r="U44" s="597" t="n">
        <x:v>0.02212381645535083</x:v>
      </x:c>
      <x:c r="V44" s="597" t="n">
        <x:v>0.10729134752353436</x:v>
      </x:c>
      <x:c r="W44" s="597" t="n">
        <x:v>0.048577869154596</x:v>
      </x:c>
      <x:c r="X44" s="597" t="n">
        <x:v>0.03468039766673298</x:v>
      </x:c>
      <x:c r="Y44" s="597" t="n">
        <x:v>0.038888882411102506</x:v>
      </x:c>
      <x:c r="Z44" s="597" t="n">
        <x:v>0.09104225981742356</x:v>
      </x:c>
    </x:row>
    <x:row r="45">
      <x:c r="A45" s="457" t="n">
        <x:v>41</x:v>
      </x:c>
      <x:c r="B45" s="595" t="str">
        <x:v>International Valuation Convergence</x:v>
      </x:c>
      <x:c r="C45" s="597" t="n">
        <x:v>0.0165824358794661</x:v>
      </x:c>
      <x:c r="D45" s="597" t="n">
        <x:v>0.016481098461846054</x:v>
      </x:c>
      <x:c r="E45" s="597" t="n">
        <x:v>0.016177084555959276</x:v>
      </x:c>
      <x:c r="F45" s="597" t="n">
        <x:v>0.036383830901913966</x:v>
      </x:c>
      <x:c r="G45" s="597" t="n">
        <x:v>0.010642058911127636</x:v>
      </x:c>
      <x:c r="H45" s="597" t="n">
        <x:v>0.024080799325195173</x:v>
      </x:c>
      <x:c r="I45" s="597" t="n">
        <x:v>0.024348738839747537</x:v>
      </x:c>
      <x:c r="J45" s="597" t="n">
        <x:v>0.024348738839747537</x:v>
      </x:c>
      <x:c r="K45" s="597" t="n">
        <x:v>0.025875217235394047</x:v>
      </x:c>
      <x:c r="L45" s="597" t="n">
        <x:v>0.0010796699293375597</x:v>
      </x:c>
      <x:c r="M45" s="597" t="n">
        <x:v>0.038390205127416484</x:v>
      </x:c>
      <x:c r="N45" s="597" t="n">
        <x:v>0.03469822498892959</x:v>
      </x:c>
      <x:c r="O45" s="597" t="n">
        <x:v>0.0005791015481486608</x:v>
      </x:c>
      <x:c r="P45" s="597" t="n">
        <x:v>0.026184769298978474</x:v>
      </x:c>
      <x:c r="Q45" s="597" t="n">
        <x:v>0.0024350912694504597</x:v>
      </x:c>
      <x:c r="R45" s="597" t="n">
        <x:v>-0.00559543596311819</x:v>
      </x:c>
      <x:c r="S45" s="597" t="n">
        <x:v>0.03423216945457787</x:v>
      </x:c>
      <x:c r="T45" s="597" t="n">
        <x:v>-0.0114417779230068</x:v>
      </x:c>
      <x:c r="U45" s="597" t="n">
        <x:v>0.031226686037275204</x:v>
      </x:c>
      <x:c r="V45" s="597" t="n">
        <x:v>-0.022793912921234647</x:v>
      </x:c>
      <x:c r="W45" s="597" t="n">
        <x:v>-0.01616298534895945</x:v>
      </x:c>
      <x:c r="X45" s="597" t="n">
        <x:v>0.011612148576517064</x:v>
      </x:c>
      <x:c r="Y45" s="597" t="n">
        <x:v>0.013880791467952408</x:v>
      </x:c>
      <x:c r="Z45" s="597" t="n">
        <x:v>-0.0015069907726839458</x:v>
      </x:c>
    </x:row>
    <x:row r="46">
      <x:c r="A46" s="457" t="n">
        <x:v>42</x:v>
      </x:c>
      <x:c r="B46" s="595" t="str">
        <x:v>International Valuation Convergence</x:v>
      </x:c>
      <x:c r="C46" s="597" t="n">
        <x:v>0.132250589780371</x:v>
      </x:c>
      <x:c r="D46" s="597" t="n">
        <x:v>0.13214937074990896</x:v>
      </x:c>
      <x:c r="E46" s="597" t="n">
        <x:v>0.1318457124791728</x:v>
      </x:c>
      <x:c r="F46" s="597" t="n">
        <x:v>0.13592915495027985</x:v>
      </x:c>
      <x:c r="G46" s="597" t="n">
        <x:v>0.11149284652885305</x:v>
      </x:c>
      <x:c r="H46" s="597" t="n">
        <x:v>0.12192800731277516</x:v>
      </x:c>
      <x:c r="I46" s="597" t="n">
        <x:v>0.12389304527548611</x:v>
      </x:c>
      <x:c r="J46" s="597" t="n">
        <x:v>0.12389304527548611</x:v>
      </x:c>
      <x:c r="K46" s="597" t="n">
        <x:v>0.12036766860441697</x:v>
      </x:c>
      <x:c r="L46" s="597" t="n">
        <x:v>0.12427008762892423</x:v>
      </x:c>
      <x:c r="M46" s="597" t="n">
        <x:v>0.14024735549260411</x:v>
      </x:c>
      <x:c r="N46" s="597" t="n">
        <x:v>0.13399296339021388</x:v>
      </x:c>
      <x:c r="O46" s="597" t="n">
        <x:v>0.13166711822497654</x:v>
      </x:c>
      <x:c r="P46" s="597" t="n">
        <x:v>0.13425377037804215</x:v>
      </x:c>
      <x:c r="Q46" s="597" t="n">
        <x:v>0.11626791980958444</x:v>
      </x:c>
      <x:c r="R46" s="597" t="n">
        <x:v>0.1074616195061198</x:v>
      </x:c>
      <x:c r="S46" s="597" t="n">
        <x:v>0.086730498224393</x:v>
      </x:c>
      <x:c r="T46" s="597" t="n">
        <x:v>0.0900317738423474</x:v>
      </x:c>
      <x:c r="U46" s="597" t="n">
        <x:v>0.09497294314712058</x:v>
      </x:c>
      <x:c r="V46" s="597" t="n">
        <x:v>0.09450304924525219</x:v>
      </x:c>
      <x:c r="W46" s="597" t="n">
        <x:v>0.09834724674343978</x:v>
      </x:c>
      <x:c r="X46" s="597" t="n">
        <x:v>0.08518850007226708</x:v>
      </x:c>
      <x:c r="Y46" s="597" t="n">
        <x:v>0.08825294041973761</x:v>
      </x:c>
      <x:c r="Z46" s="597" t="n">
        <x:v>0.10632732863186098</x:v>
      </x:c>
    </x:row>
    <x:row r="47">
      <x:c r="A47" s="457" t="n">
        <x:v>43</x:v>
      </x:c>
      <x:c r="B47" s="595" t="str">
        <x:v>U.S. Reindustrialization &amp; Broad-Based Expansion</x:v>
      </x:c>
      <x:c r="C47" s="597" t="n">
        <x:v>0.0343915599598861</x:v>
      </x:c>
      <x:c r="D47" s="597" t="n">
        <x:v>0.03428851408645066</x:v>
      </x:c>
      <x:c r="E47" s="597" t="n">
        <x:v>0.033979371135327126</x:v>
      </x:c>
      <x:c r="F47" s="597" t="n">
        <x:v>0.09358503581397883</x:v>
      </x:c>
      <x:c r="G47" s="597" t="n">
        <x:v>0.0278286564886188</x:v>
      </x:c>
      <x:c r="H47" s="597" t="n">
        <x:v>0.04595962896837674</x:v>
      </x:c>
      <x:c r="I47" s="597" t="n">
        <x:v>0.052415521679258545</x:v>
      </x:c>
      <x:c r="J47" s="597" t="n">
        <x:v>0.052415521679258545</x:v>
      </x:c>
      <x:c r="K47" s="597" t="n">
        <x:v>0.04559227615062933</x:v>
      </x:c>
      <x:c r="L47" s="597" t="n">
        <x:v>0.023049602422288963</x:v>
      </x:c>
      <x:c r="M47" s="597" t="n">
        <x:v>0.0322008273186724</x:v>
      </x:c>
      <x:c r="N47" s="597" t="n">
        <x:v>0.04757651671865419</x:v>
      </x:c>
      <x:c r="O47" s="597" t="n">
        <x:v>0.006039632838386442</x:v>
      </x:c>
      <x:c r="P47" s="597" t="n">
        <x:v>0.029165132422223843</x:v>
      </x:c>
      <x:c r="Q47" s="597" t="n">
        <x:v>0.014523874522358851</x:v>
      </x:c>
      <x:c r="R47" s="597" t="n">
        <x:v>-0.0008341789105761607</x:v>
      </x:c>
      <x:c r="S47" s="597" t="n">
        <x:v>0.045683549434610435</x:v>
      </x:c>
      <x:c r="T47" s="597" t="n">
        <x:v>0.038240207329941475</x:v>
      </x:c>
      <x:c r="U47" s="597" t="n">
        <x:v>0.04975448606310192</x:v>
      </x:c>
      <x:c r="V47" s="597" t="n">
        <x:v>0.011421672160687294</x:v>
      </x:c>
      <x:c r="W47" s="597" t="n">
        <x:v>0.005410174712925254</x:v>
      </x:c>
      <x:c r="X47" s="597" t="n">
        <x:v>0.02869542159775297</x:v>
      </x:c>
      <x:c r="Y47" s="597" t="n">
        <x:v>0.035988195074765764</x:v>
      </x:c>
      <x:c r="Z47" s="597" t="n">
        <x:v>0.009992367694335003</x:v>
      </x:c>
    </x:row>
    <x:row r="48">
      <x:c r="A48" s="457" t="n">
        <x:v>44</x:v>
      </x:c>
      <x:c r="B48" s="595" t="str">
        <x:v>International Valuation Convergence</x:v>
      </x:c>
      <x:c r="C48" s="597" t="n">
        <x:v>0.016388182490918776</x:v>
      </x:c>
      <x:c r="D48" s="597" t="n">
        <x:v>0.01628549180725351</x:v>
      </x:c>
      <x:c r="E48" s="597" t="n">
        <x:v>0.015977415926485897</x:v>
      </x:c>
      <x:c r="F48" s="597" t="n">
        <x:v>0.004063828455750163</x:v>
      </x:c>
      <x:c r="G48" s="597" t="n">
        <x:v>0.012931743399012974</x:v>
      </x:c>
      <x:c r="H48" s="597" t="n">
        <x:v>0.015497967987088943</x:v>
      </x:c>
      <x:c r="I48" s="597" t="n">
        <x:v>0.015769632709156267</x:v>
      </x:c>
      <x:c r="J48" s="597" t="n">
        <x:v>0.015769632709156267</x:v>
      </x:c>
      <x:c r="K48" s="597" t="n">
        <x:v>0.019617983242756497</x:v>
      </x:c>
      <x:c r="L48" s="597" t="n">
        <x:v>0.01329561121067174</x:v>
      </x:c>
      <x:c r="M48" s="597" t="n">
        <x:v>0.08031804291701301</x:v>
      </x:c>
      <x:c r="N48" s="597" t="n">
        <x:v>0.017220662631196187</x:v>
      </x:c>
      <x:c r="O48" s="597" t="n">
        <x:v>0.013092560192456314</x:v>
      </x:c>
      <x:c r="P48" s="597" t="n">
        <x:v>0.06763510350073274</x:v>
      </x:c>
      <x:c r="Q48" s="597" t="n">
        <x:v>0.010943934331092517</x:v>
      </x:c>
      <x:c r="R48" s="597" t="n">
        <x:v>0.005535651731251341</x:v>
      </x:c>
      <x:c r="S48" s="597" t="n">
        <x:v>0.017561936087426813</x:v>
      </x:c>
      <x:c r="T48" s="597" t="n">
        <x:v>-0.0053603249651431855</x:v>
      </x:c>
      <x:c r="U48" s="597" t="n">
        <x:v>0.01178278249323656</x:v>
      </x:c>
      <x:c r="V48" s="597" t="n">
        <x:v>-0.02710165322113968</x:v>
      </x:c>
      <x:c r="W48" s="597" t="n">
        <x:v>0.00012391410719647528</x:v>
      </x:c>
      <x:c r="X48" s="597" t="n">
        <x:v>0.008861136170491375</x:v>
      </x:c>
      <x:c r="Y48" s="597" t="n">
        <x:v>0.019314241292610845</x:v>
      </x:c>
      <x:c r="Z48" s="597" t="n">
        <x:v>0.014552598701535233</x:v>
      </x:c>
    </x:row>
    <x:row r="49">
      <x:c r="A49" s="457" t="n">
        <x:v>45</x:v>
      </x:c>
      <x:c r="B49" s="595" t="str">
        <x:v>U.S. Reindustrialization &amp; Broad-Based Expansion</x:v>
      </x:c>
      <x:c r="C49" s="597" t="n">
        <x:v>0.016514462600403526</x:v>
      </x:c>
      <x:c r="D49" s="597" t="n">
        <x:v>0.016413135286304153</x:v>
      </x:c>
      <x:c r="E49" s="597" t="n">
        <x:v>0.01610915172178497</x:v>
      </x:c>
      <x:c r="F49" s="597" t="n">
        <x:v>-0.008887270791292073</x:v>
      </x:c>
      <x:c r="G49" s="597" t="n">
        <x:v>0.016545854414065527</x:v>
      </x:c>
      <x:c r="H49" s="597" t="n">
        <x:v>0.017132652530029373</x:v>
      </x:c>
      <x:c r="I49" s="597" t="n">
        <x:v>0.014043315833794603</x:v>
      </x:c>
      <x:c r="J49" s="597" t="n">
        <x:v>0.014043315833794603</x:v>
      </x:c>
      <x:c r="K49" s="597" t="n">
        <x:v>0.018988438150992982</x:v>
      </x:c>
      <x:c r="L49" s="597" t="n">
        <x:v>0.023546139459560196</x:v>
      </x:c>
      <x:c r="M49" s="597" t="n">
        <x:v>0.007080433521399185</x:v>
      </x:c>
      <x:c r="N49" s="597" t="n">
        <x:v>0.009784642989204631</x:v>
      </x:c>
      <x:c r="O49" s="597" t="n">
        <x:v>0.026120634858562516</x:v>
      </x:c>
      <x:c r="P49" s="597" t="n">
        <x:v>0.0013127608428840764</x:v>
      </x:c>
      <x:c r="Q49" s="597" t="n">
        <x:v>0.019591412094990403</x:v>
      </x:c>
      <x:c r="R49" s="597" t="n">
        <x:v>0.01894511006916992</x:v>
      </x:c>
      <x:c r="S49" s="597" t="n">
        <x:v>0.013961236344289895</x:v>
      </x:c>
      <x:c r="T49" s="597" t="n">
        <x:v>0.018961346698266372</x:v>
      </x:c>
      <x:c r="U49" s="597" t="n">
        <x:v>0.010701208115084501</x:v>
      </x:c>
      <x:c r="V49" s="597" t="n">
        <x:v>0.035408319571115565</x:v>
      </x:c>
      <x:c r="W49" s="597" t="n">
        <x:v>0.010366558757791078</x:v>
      </x:c>
      <x:c r="X49" s="597" t="n">
        <x:v>0.01175474656325621</x:v>
      </x:c>
      <x:c r="Y49" s="597" t="n">
        <x:v>0.028555092495412347</x:v>
      </x:c>
      <x:c r="Z49" s="597" t="n">
        <x:v>0.01748528888219513</x:v>
      </x:c>
    </x:row>
    <x:row r="50">
      <x:c r="A50" s="457" t="n">
        <x:v>46</x:v>
      </x:c>
      <x:c r="B50" s="595" t="str">
        <x:v>U.S. Reindustrialization &amp; Broad-Based Expansion</x:v>
      </x:c>
      <x:c r="C50" s="597" t="n">
        <x:v>0.12119822291124141</x:v>
      </x:c>
      <x:c r="D50" s="597" t="n">
        <x:v>0.12109758878801895</x:v>
      </x:c>
      <x:c r="E50" s="597" t="n">
        <x:v>0.12079568572898133</x:v>
      </x:c>
      <x:c r="F50" s="597" t="n">
        <x:v>0.10149470391993946</x:v>
      </x:c>
      <x:c r="G50" s="597" t="n">
        <x:v>0.10429497818450983</x:v>
      </x:c>
      <x:c r="H50" s="597" t="n">
        <x:v>0.10532969132026726</x:v>
      </x:c>
      <x:c r="I50" s="597" t="n">
        <x:v>0.10778053770802269</x:v>
      </x:c>
      <x:c r="J50" s="597" t="n">
        <x:v>0.10778053770802269</x:v>
      </x:c>
      <x:c r="K50" s="597" t="n">
        <x:v>0.10305937730999505</x:v>
      </x:c>
      <x:c r="L50" s="597" t="n">
        <x:v>0.11500406345640041</x:v>
      </x:c>
      <x:c r="M50" s="597" t="n">
        <x:v>0.09995671972827258</x:v>
      </x:c>
      <x:c r="N50" s="597" t="n">
        <x:v>0.12577228727930803</x:v>
      </x:c>
      <x:c r="O50" s="597" t="n">
        <x:v>0.11043965493720458</x:v>
      </x:c>
      <x:c r="P50" s="597" t="n">
        <x:v>0.10064168960102794</x:v>
      </x:c>
      <x:c r="Q50" s="597" t="n">
        <x:v>0.09950060306709857</x:v>
      </x:c>
      <x:c r="R50" s="597" t="n">
        <x:v>0.09539312013156595</x:v>
      </x:c>
      <x:c r="S50" s="597" t="n">
        <x:v>0.06848841593070834</x:v>
      </x:c>
      <x:c r="T50" s="597" t="n">
        <x:v>0.08672584947242781</x:v>
      </x:c>
      <x:c r="U50" s="597" t="n">
        <x:v>0.07018272127323122</x:v>
      </x:c>
      <x:c r="V50" s="597" t="n">
        <x:v>0.05952094362226681</x:v>
      </x:c>
      <x:c r="W50" s="597" t="n">
        <x:v>0.08939147224014321</x:v>
      </x:c>
      <x:c r="X50" s="597" t="n">
        <x:v>0.0698239005182492</x:v>
      </x:c>
      <x:c r="Y50" s="597" t="n">
        <x:v>0.08297555726984558</x:v>
      </x:c>
      <x:c r="Z50" s="597" t="n">
        <x:v>0.06365157238054167</x:v>
      </x:c>
    </x:row>
    <x:row r="51">
      <x:c r="A51" s="457" t="n">
        <x:v>47</x:v>
      </x:c>
      <x:c r="B51" s="595" t="str">
        <x:v>AI Productivity &amp; Strategic-Moat Reinforcement</x:v>
      </x:c>
      <x:c r="C51" s="597" t="n">
        <x:v>0.16439768918503136</x:v>
      </x:c>
      <x:c r="D51" s="597" t="n">
        <x:v>0.1642962488994308</x:v>
      </x:c>
      <x:c r="E51" s="597" t="n">
        <x:v>0.16399192664317824</x:v>
      </x:c>
      <x:c r="F51" s="597" t="n">
        <x:v>0.1735782141516288</x:v>
      </x:c>
      <x:c r="G51" s="597" t="n">
        <x:v>0.1473389349939969</x:v>
      </x:c>
      <x:c r="H51" s="597" t="n">
        <x:v>0.16772672333406177</x:v>
      </x:c>
      <x:c r="I51" s="597" t="n">
        <x:v>0.16371008857008038</x:v>
      </x:c>
      <x:c r="J51" s="597" t="n">
        <x:v>0.16371008857008038</x:v>
      </x:c>
      <x:c r="K51" s="597" t="n">
        <x:v>0.15794003771549392</x:v>
      </x:c>
      <x:c r="L51" s="597" t="n">
        <x:v>0.11681227931164229</x:v>
      </x:c>
      <x:c r="M51" s="597" t="n">
        <x:v>0.1691925079576084</x:v>
      </x:c>
      <x:c r="N51" s="597" t="n">
        <x:v>0.18534853455407121</x:v>
      </x:c>
      <x:c r="O51" s="597" t="n">
        <x:v>0.1259282731230564</x:v>
      </x:c>
      <x:c r="P51" s="597" t="n">
        <x:v>0.1616992461496954</x:v>
      </x:c>
      <x:c r="Q51" s="597" t="n">
        <x:v>0.11433657704281579</x:v>
      </x:c>
      <x:c r="R51" s="597" t="n">
        <x:v>0.10517936220849594</x:v>
      </x:c>
      <x:c r="S51" s="597" t="n">
        <x:v>0.12772501531348038</x:v>
      </x:c>
      <x:c r="T51" s="597" t="n">
        <x:v>0.10234743857914148</x:v>
      </x:c>
      <x:c r="U51" s="597" t="n">
        <x:v>0.13755423025611369</x:v>
      </x:c>
      <x:c r="V51" s="597" t="n">
        <x:v>0.12435724800633037</x:v>
      </x:c>
      <x:c r="W51" s="597" t="n">
        <x:v>0.08744443522831527</x:v>
      </x:c>
      <x:c r="X51" s="597" t="n">
        <x:v>0.10344204642166806</x:v>
      </x:c>
      <x:c r="Y51" s="597" t="n">
        <x:v>0.11946957724793539</x:v>
      </x:c>
      <x:c r="Z51" s="597" t="n">
        <x:v>0.09822295053945854</x:v>
      </x:c>
    </x:row>
    <x:row r="52">
      <x:c r="A52" s="457" t="n">
        <x:v>48</x:v>
      </x:c>
      <x:c r="B52" s="595" t="str">
        <x:v>International Valuation Convergence</x:v>
      </x:c>
      <x:c r="C52" s="597" t="n">
        <x:v>0.07080393414006227</x:v>
      </x:c>
      <x:c r="D52" s="597" t="n">
        <x:v>0.07070346417803136</x:v>
      </x:c>
      <x:c r="E52" s="597" t="n">
        <x:v>0.07040205374946686</x:v>
      </x:c>
      <x:c r="F52" s="597" t="n">
        <x:v>0.08258630370579771</x:v>
      </x:c>
      <x:c r="G52" s="597" t="n">
        <x:v>0.060549143113816026</x:v>
      </x:c>
      <x:c r="H52" s="597" t="n">
        <x:v>0.060421421704117406</x:v>
      </x:c>
      <x:c r="I52" s="597" t="n">
        <x:v>0.065142103738555</x:v>
      </x:c>
      <x:c r="J52" s="597" t="n">
        <x:v>0.065142103738555</x:v>
      </x:c>
      <x:c r="K52" s="597" t="n">
        <x:v>0.06289092888081584</x:v>
      </x:c>
      <x:c r="L52" s="597" t="n">
        <x:v>0.06012448339658521</x:v>
      </x:c>
      <x:c r="M52" s="597" t="n">
        <x:v>0.03527866263765858</x:v>
      </x:c>
      <x:c r="N52" s="597" t="n">
        <x:v>0.0636038288913323</x:v>
      </x:c>
      <x:c r="O52" s="597" t="n">
        <x:v>0.06145414337214078</x:v>
      </x:c>
      <x:c r="P52" s="597" t="n">
        <x:v>0.03604961207894116</x:v>
      </x:c>
      <x:c r="Q52" s="597" t="n">
        <x:v>0.06166617997077625</x:v>
      </x:c>
      <x:c r="R52" s="597" t="n">
        <x:v>0.0467406137225631</x:v>
      </x:c>
      <x:c r="S52" s="597" t="n">
        <x:v>0.0544143669635169</x:v>
      </x:c>
      <x:c r="T52" s="597" t="n">
        <x:v>0.04016291657208026</x:v>
      </x:c>
      <x:c r="U52" s="597" t="n">
        <x:v>0.04901480076743362</x:v>
      </x:c>
      <x:c r="V52" s="597" t="n">
        <x:v>-0.039091477580110424</x:v>
      </x:c>
      <x:c r="W52" s="597" t="n">
        <x:v>0.03492678898658743</x:v>
      </x:c>
      <x:c r="X52" s="597" t="n">
        <x:v>0.03991422577508263</x:v>
      </x:c>
      <x:c r="Y52" s="597" t="n">
        <x:v>0.045267023418488754</x:v>
      </x:c>
      <x:c r="Z52" s="597" t="n">
        <x:v>0.08005046425665738</x:v>
      </x:c>
    </x:row>
    <x:row r="53">
      <x:c r="A53" s="457" t="n">
        <x:v>49</x:v>
      </x:c>
      <x:c r="B53" s="595" t="str">
        <x:v>International Valuation Convergence</x:v>
      </x:c>
      <x:c r="C53" s="597" t="n">
        <x:v>0.06429401983306299</x:v>
      </x:c>
      <x:c r="D53" s="597" t="n">
        <x:v>0.06419275652196187</x:v>
      </x:c>
      <x:c r="E53" s="597" t="n">
        <x:v>0.06388896512165049</x:v>
      </x:c>
      <x:c r="F53" s="597" t="n">
        <x:v>0.05568328295181218</x:v>
      </x:c>
      <x:c r="G53" s="597" t="n">
        <x:v>0.05513493264060424</x:v>
      </x:c>
      <x:c r="H53" s="597" t="n">
        <x:v>0.05579740422657745</x:v>
      </x:c>
      <x:c r="I53" s="597" t="n">
        <x:v>0.05807714966895468</x:v>
      </x:c>
      <x:c r="J53" s="597" t="n">
        <x:v>0.05807714966895468</x:v>
      </x:c>
      <x:c r="K53" s="597" t="n">
        <x:v>0.05384007973732054</x:v>
      </x:c>
      <x:c r="L53" s="597" t="n">
        <x:v>0.05749363474638482</x:v>
      </x:c>
      <x:c r="M53" s="597" t="n">
        <x:v>0.10100701817366133</x:v>
      </x:c>
      <x:c r="N53" s="597" t="n">
        <x:v>0.05709861415066207</x:v>
      </x:c>
      <x:c r="O53" s="597" t="n">
        <x:v>0.06807417789433658</x:v>
      </x:c>
      <x:c r="P53" s="597" t="n">
        <x:v>0.0983924508750915</x:v>
      </x:c>
      <x:c r="Q53" s="597" t="n">
        <x:v>0.051822404944428274</x:v>
      </x:c>
      <x:c r="R53" s="597" t="n">
        <x:v>0.04513897935000985</x:v>
      </x:c>
      <x:c r="S53" s="597" t="n">
        <x:v>0.04215385204079105</x:v>
      </x:c>
      <x:c r="T53" s="597" t="n">
        <x:v>0.04914065502441625</x:v>
      </x:c>
      <x:c r="U53" s="597" t="n">
        <x:v>0.028282188030440657</x:v>
      </x:c>
      <x:c r="V53" s="597" t="n">
        <x:v>0.06425650287612619</x:v>
      </x:c>
      <x:c r="W53" s="597" t="n">
        <x:v>0.04554799121448179</x:v>
      </x:c>
      <x:c r="X53" s="597" t="n">
        <x:v>0.03379683471150671</x:v>
      </x:c>
      <x:c r="Y53" s="597" t="n">
        <x:v>0.038618401152167615</x:v>
      </x:c>
      <x:c r="Z53" s="597" t="n">
        <x:v>0.05222473581192936</x:v>
      </x:c>
    </x:row>
    <x:row r="54">
      <x:c r="A54" s="457" t="n">
        <x:v>50</x:v>
      </x:c>
      <x:c r="B54" s="595" t="str">
        <x:v>Capex Overbuild &amp; Valuation Compression</x:v>
      </x:c>
      <x:c r="C54" s="597" t="n">
        <x:v>-0.08372561304683893</x:v>
      </x:c>
      <x:c r="D54" s="597" t="n">
        <x:v>-0.08383020053289901</x:v>
      </x:c>
      <x:c r="E54" s="597" t="n">
        <x:v>-0.08414397129754013</x:v>
      </x:c>
      <x:c r="F54" s="597" t="n">
        <x:v>-0.04131092638634976</x:v>
      </x:c>
      <x:c r="G54" s="597" t="n">
        <x:v>-0.0691352973410157</x:v>
      </x:c>
      <x:c r="H54" s="597" t="n">
        <x:v>-0.06423149129575079</x:v>
      </x:c>
      <x:c r="I54" s="597" t="n">
        <x:v>-0.05897255047121964</x:v>
      </x:c>
      <x:c r="J54" s="597" t="n">
        <x:v>-0.05897255047121964</x:v>
      </x:c>
      <x:c r="K54" s="597" t="n">
        <x:v>-0.06251764997883931</x:v>
      </x:c>
      <x:c r="L54" s="597" t="n">
        <x:v>-0.06263508580607571</x:v>
      </x:c>
      <x:c r="M54" s="597" t="n">
        <x:v>-0.009700354552586426</x:v>
      </x:c>
      <x:c r="N54" s="597" t="n">
        <x:v>-0.06103122066350701</x:v>
      </x:c>
      <x:c r="O54" s="597" t="n">
        <x:v>-0.09546037567457705</x:v>
      </x:c>
      <x:c r="P54" s="597" t="n">
        <x:v>-0.008144714323102922</x:v>
      </x:c>
      <x:c r="Q54" s="597" t="n">
        <x:v>-0.05634332459252974</x:v>
      </x:c>
      <x:c r="R54" s="597" t="n">
        <x:v>-0.056212944790193745</x:v>
      </x:c>
      <x:c r="S54" s="597" t="n">
        <x:v>-0.049946665856551616</x:v>
      </x:c>
      <x:c r="T54" s="597" t="n">
        <x:v>-0.0433925242725021</x:v>
      </x:c>
      <x:c r="U54" s="597" t="n">
        <x:v>-0.05765702382260869</x:v>
      </x:c>
      <x:c r="V54" s="597" t="n">
        <x:v>-0.09264960584261346</x:v>
      </x:c>
      <x:c r="W54" s="597" t="n">
        <x:v>-0.0418206847418315</x:v>
      </x:c>
      <x:c r="X54" s="597" t="n">
        <x:v>-0.03298157672014037</x:v>
      </x:c>
      <x:c r="Y54" s="597" t="n">
        <x:v>-0.03340771649368831</x:v>
      </x:c>
      <x:c r="Z54" s="597" t="n">
        <x:v>-0.13603599890028734</x:v>
      </x:c>
    </x:row>
    <x:row r="55">
      <x:c r="A55" s="457" t="n">
        <x:v>51</x:v>
      </x:c>
      <x:c r="B55" s="595" t="str">
        <x:v>AI Productivity &amp; Strategic-Moat Reinforcement</x:v>
      </x:c>
      <x:c r="C55" s="597" t="n">
        <x:v>0.16397980334849482</x:v>
      </x:c>
      <x:c r="D55" s="597" t="n">
        <x:v>0.1638787126623707</x:v>
      </x:c>
      <x:c r="E55" s="597" t="n">
        <x:v>0.16357543941863084</x:v>
      </x:c>
      <x:c r="F55" s="597" t="n">
        <x:v>0.10195339152200993</x:v>
      </x:c>
      <x:c r="G55" s="597" t="n">
        <x:v>0.1339988509950357</x:v>
      </x:c>
      <x:c r="H55" s="597" t="n">
        <x:v>0.1191242294918614</x:v>
      </x:c>
      <x:c r="I55" s="597" t="n">
        <x:v>0.11750648961261151</x:v>
      </x:c>
      <x:c r="J55" s="597" t="n">
        <x:v>0.11750648961261151</x:v>
      </x:c>
      <x:c r="K55" s="597" t="n">
        <x:v>0.11815945193311188</x:v>
      </x:c>
      <x:c r="L55" s="597" t="n">
        <x:v>0.13798129771157766</x:v>
      </x:c>
      <x:c r="M55" s="597" t="n">
        <x:v>0.12423828750347866</x:v>
      </x:c>
      <x:c r="N55" s="597" t="n">
        <x:v>0.1222244460234545</x:v>
      </x:c>
      <x:c r="O55" s="597" t="n">
        <x:v>0.14114764177339462</x:v>
      </x:c>
      <x:c r="P55" s="597" t="n">
        <x:v>0.11843049084310493</x:v>
      </x:c>
      <x:c r="Q55" s="597" t="n">
        <x:v>0.1266154450870385</x:v>
      </x:c>
      <x:c r="R55" s="597" t="n">
        <x:v>0.1176276169375711</x:v>
      </x:c>
      <x:c r="S55" s="597" t="n">
        <x:v>0.08142860625738357</x:v>
      </x:c>
      <x:c r="T55" s="597" t="n">
        <x:v>0.08338896825384567</x:v>
      </x:c>
      <x:c r="U55" s="597" t="n">
        <x:v>0.03779332254533339</x:v>
      </x:c>
      <x:c r="V55" s="597" t="n">
        <x:v>0.17658048416255226</x:v>
      </x:c>
      <x:c r="W55" s="597" t="n">
        <x:v>0.09948920408164211</x:v>
      </x:c>
      <x:c r="X55" s="597" t="n">
        <x:v>0.0633765207746945</x:v>
      </x:c>
      <x:c r="Y55" s="597" t="n">
        <x:v>0.081520399019372</x:v>
      </x:c>
      <x:c r="Z55" s="597" t="n">
        <x:v>0.1136887623832452</x:v>
      </x:c>
    </x:row>
    <x:row r="56">
      <x:c r="A56" s="457" t="n">
        <x:v>52</x:v>
      </x:c>
      <x:c r="B56" s="595" t="str">
        <x:v>U.S. Reindustrialization &amp; Broad-Based Expansion</x:v>
      </x:c>
      <x:c r="C56" s="597" t="n">
        <x:v>0.05916366250158391</x:v>
      </x:c>
      <x:c r="D56" s="597" t="n">
        <x:v>0.05906195411196587</x:v>
      </x:c>
      <x:c r="E56" s="597" t="n">
        <x:v>0.058756826466374576</x:v>
      </x:c>
      <x:c r="F56" s="597" t="n">
        <x:v>0.09757652564316609</x:v>
      </x:c>
      <x:c r="G56" s="597" t="n">
        <x:v>0.051416577293386806</x:v>
      </x:c>
      <x:c r="H56" s="597" t="n">
        <x:v>0.07012989814821952</x:v>
      </x:c>
      <x:c r="I56" s="597" t="n">
        <x:v>0.07351970720399889</x:v>
      </x:c>
      <x:c r="J56" s="597" t="n">
        <x:v>0.07351970720399889</x:v>
      </x:c>
      <x:c r="K56" s="597" t="n">
        <x:v>0.07003203806476015</x:v>
      </x:c>
      <x:c r="L56" s="597" t="n">
        <x:v>0.03269635410097632</x:v>
      </x:c>
      <x:c r="M56" s="597" t="n">
        <x:v>0.07620144623251184</x:v>
      </x:c>
      <x:c r="N56" s="597" t="n">
        <x:v>0.0914705985087189</x:v>
      </x:c>
      <x:c r="O56" s="597" t="n">
        <x:v>0.031555930337315165</x:v>
      </x:c>
      <x:c r="P56" s="597" t="n">
        <x:v>0.06819560944489914</x:v>
      </x:c>
      <x:c r="Q56" s="597" t="n">
        <x:v>0.038661863649627384</x:v>
      </x:c>
      <x:c r="R56" s="597" t="n">
        <x:v>0.022743926994965774</x:v>
      </x:c>
      <x:c r="S56" s="597" t="n">
        <x:v>0.05690815998274276</x:v>
      </x:c>
      <x:c r="T56" s="597" t="n">
        <x:v>0.0634173231306236</x:v>
      </x:c>
      <x:c r="U56" s="597" t="n">
        <x:v>0.08041300684251595</x:v>
      </x:c>
      <x:c r="V56" s="597" t="n">
        <x:v>0.0018029667170213809</x:v>
      </x:c>
      <x:c r="W56" s="597" t="n">
        <x:v>0.016700050467923364</x:v>
      </x:c>
      <x:c r="X56" s="597" t="n">
        <x:v>0.04408532962204554</x:v>
      </x:c>
      <x:c r="Y56" s="597" t="n">
        <x:v>0.05773974419176412</x:v>
      </x:c>
      <x:c r="Z56" s="597" t="n">
        <x:v>-0.002518948242938456</x:v>
      </x:c>
    </x:row>
    <x:row r="57">
      <x:c r="A57" s="457" t="n">
        <x:v>53</x:v>
      </x:c>
      <x:c r="B57" s="595" t="str">
        <x:v>International Valuation Convergence</x:v>
      </x:c>
      <x:c r="C57" s="597" t="n">
        <x:v>0.08694026795218024</x:v>
      </x:c>
      <x:c r="D57" s="597" t="n">
        <x:v>0.08683882437876901</x:v>
      </x:c>
      <x:c r="E57" s="597" t="n">
        <x:v>0.08653449194168049</x:v>
      </x:c>
      <x:c r="F57" s="597" t="n">
        <x:v>0.09882357258820675</x:v>
      </x:c>
      <x:c r="G57" s="597" t="n">
        <x:v>0.06810204278698688</x:v>
      </x:c>
      <x:c r="H57" s="597" t="n">
        <x:v>0.07270059073645323</x:v>
      </x:c>
      <x:c r="I57" s="597" t="n">
        <x:v>0.07537244704246274</x:v>
      </x:c>
      <x:c r="J57" s="597" t="n">
        <x:v>0.07537244704246274</x:v>
      </x:c>
      <x:c r="K57" s="597" t="n">
        <x:v>0.07251255023102611</x:v>
      </x:c>
      <x:c r="L57" s="597" t="n">
        <x:v>0.07874727539296267</x:v>
      </x:c>
      <x:c r="M57" s="597" t="n">
        <x:v>0.07675256031916054</x:v>
      </x:c>
      <x:c r="N57" s="597" t="n">
        <x:v>0.058330022367392584</x:v>
      </x:c>
      <x:c r="O57" s="597" t="n">
        <x:v>0.08532794584740042</x:v>
      </x:c>
      <x:c r="P57" s="597" t="n">
        <x:v>0.06745070658074213</x:v>
      </x:c>
      <x:c r="Q57" s="597" t="n">
        <x:v>0.07926671352735822</x:v>
      </x:c>
      <x:c r="R57" s="597" t="n">
        <x:v>0.06912127378772122</x:v>
      </x:c>
      <x:c r="S57" s="597" t="n">
        <x:v>0.059332213513843365</x:v>
      </x:c>
      <x:c r="T57" s="597" t="n">
        <x:v>0.06786038009344107</x:v>
      </x:c>
      <x:c r="U57" s="597" t="n">
        <x:v>0.041307197307919964</x:v>
      </x:c>
      <x:c r="V57" s="597" t="n">
        <x:v>0.14496775622334035</x:v>
      </x:c>
      <x:c r="W57" s="597" t="n">
        <x:v>0.05044970921209963</x:v>
      </x:c>
      <x:c r="X57" s="597" t="n">
        <x:v>0.04563445553936725</x:v>
      </x:c>
      <x:c r="Y57" s="597" t="n">
        <x:v>0.05699703073505963</x:v>
      </x:c>
      <x:c r="Z57" s="597" t="n">
        <x:v>0.12034877160466116</x:v>
      </x:c>
    </x:row>
    <x:row r="58">
      <x:c r="A58" s="457" t="n">
        <x:v>54</x:v>
      </x:c>
      <x:c r="B58" s="595" t="str">
        <x:v>U.S. Reindustrialization &amp; Broad-Based Expansion</x:v>
      </x:c>
      <x:c r="C58" s="597" t="n">
        <x:v>0.08160482560281601</x:v>
      </x:c>
      <x:c r="D58" s="597" t="n">
        <x:v>0.08150421672839535</x:v>
      </x:c>
      <x:c r="E58" s="597" t="n">
        <x:v>0.08120238940165532</x:v>
      </x:c>
      <x:c r="F58" s="597" t="n">
        <x:v>0.06156290442382489</x:v>
      </x:c>
      <x:c r="G58" s="597" t="n">
        <x:v>0.07487089085399541</x:v>
      </x:c>
      <x:c r="H58" s="597" t="n">
        <x:v>0.0622007990420081</x:v>
      </x:c>
      <x:c r="I58" s="597" t="n">
        <x:v>0.0610218099925447</x:v>
      </x:c>
      <x:c r="J58" s="597" t="n">
        <x:v>0.0610218099925447</x:v>
      </x:c>
      <x:c r="K58" s="597" t="n">
        <x:v>0.06137297332741011</x:v>
      </x:c>
      <x:c r="L58" s="597" t="n">
        <x:v>0.07460364997868313</x:v>
      </x:c>
      <x:c r="M58" s="597" t="n">
        <x:v>0.010814919528606566</x:v>
      </x:c>
      <x:c r="N58" s="597" t="n">
        <x:v>0.05087176528630952</x:v>
      </x:c>
      <x:c r="O58" s="597" t="n">
        <x:v>0.078842218784307</x:v>
      </x:c>
      <x:c r="P58" s="597" t="n">
        <x:v>0.004687334184694861</x:v>
      </x:c>
      <x:c r="Q58" s="597" t="n">
        <x:v>0.06513595549736481</x:v>
      </x:c>
      <x:c r="R58" s="597" t="n">
        <x:v>0.056592327670590914</x:v>
      </x:c>
      <x:c r="S58" s="597" t="n">
        <x:v>0.05159466277439479</x:v>
      </x:c>
      <x:c r="T58" s="597" t="n">
        <x:v>0.049812106850240095</x:v>
      </x:c>
      <x:c r="U58" s="597" t="n">
        <x:v>0.03955785583479258</x:v>
      </x:c>
      <x:c r="V58" s="597" t="n">
        <x:v>0.10316571850293606</x:v>
      </x:c>
      <x:c r="W58" s="597" t="n">
        <x:v>0.060613698970214916</x:v>
      </x:c>
      <x:c r="X58" s="597" t="n">
        <x:v>0.03531392798706405</x:v>
      </x:c>
      <x:c r="Y58" s="597" t="n">
        <x:v>0.04940587014457825</x:v>
      </x:c>
      <x:c r="Z58" s="597" t="n">
        <x:v>0.09542150970492976</x:v>
      </x:c>
    </x:row>
    <x:row r="59">
      <x:c r="A59" s="457" t="n">
        <x:v>55</x:v>
      </x:c>
      <x:c r="B59" s="595" t="str">
        <x:v>International Valuation Convergence</x:v>
      </x:c>
      <x:c r="C59" s="597" t="n">
        <x:v>0.03678611519367185</x:v>
      </x:c>
      <x:c r="D59" s="597" t="n">
        <x:v>0.036684348776701015</x:v>
      </x:c>
      <x:c r="E59" s="597" t="n">
        <x:v>0.03637904745343812</x:v>
      </x:c>
      <x:c r="F59" s="597" t="n">
        <x:v>0.07788763345068662</x:v>
      </x:c>
      <x:c r="G59" s="597" t="n">
        <x:v>0.028121399505616</x:v>
      </x:c>
      <x:c r="H59" s="597" t="n">
        <x:v>0.04525446859159366</x:v>
      </x:c>
      <x:c r="I59" s="597" t="n">
        <x:v>0.04726557431587935</x:v>
      </x:c>
      <x:c r="J59" s="597" t="n">
        <x:v>0.04726557431587935</x:v>
      </x:c>
      <x:c r="K59" s="597" t="n">
        <x:v>0.0425202575697626</x:v>
      </x:c>
      <x:c r="L59" s="597" t="n">
        <x:v>0.014801878779572068</x:v>
      </x:c>
      <x:c r="M59" s="597" t="n">
        <x:v>0.10435822598758503</x:v>
      </x:c>
      <x:c r="N59" s="597" t="n">
        <x:v>0.05864486948519892</x:v>
      </x:c>
      <x:c r="O59" s="597" t="n">
        <x:v>0.015538784178145429</x:v>
      </x:c>
      <x:c r="P59" s="597" t="n">
        <x:v>0.10483981231455769</x:v>
      </x:c>
      <x:c r="Q59" s="597" t="n">
        <x:v>0.016900207050656153</x:v>
      </x:c>
      <x:c r="R59" s="597" t="n">
        <x:v>0.0016437340808931047</x:v>
      </x:c>
      <x:c r="S59" s="597" t="n">
        <x:v>0.05061141541790558</x:v>
      </x:c>
      <x:c r="T59" s="597" t="n">
        <x:v>0.032005384918504264</x:v>
      </x:c>
      <x:c r="U59" s="597" t="n">
        <x:v>0.04162771425436292</x:v>
      </x:c>
      <x:c r="V59" s="597" t="n">
        <x:v>0.0841296068268893</x:v>
      </x:c>
      <x:c r="W59" s="597" t="n">
        <x:v>0.007536629406600482</x:v>
      </x:c>
      <x:c r="X59" s="597" t="n">
        <x:v>0.0359863056315786</x:v>
      </x:c>
      <x:c r="Y59" s="597" t="n">
        <x:v>0.036470319942311355</x:v>
      </x:c>
      <x:c r="Z59" s="597" t="n">
        <x:v>0.03627454148743025</x:v>
      </x:c>
    </x:row>
    <x:row r="60">
      <x:c r="A60" s="457" t="n">
        <x:v>56</x:v>
      </x:c>
      <x:c r="B60" s="595" t="str">
        <x:v>AI Productivity &amp; Strategic-Moat Reinforcement</x:v>
      </x:c>
      <x:c r="C60" s="597" t="n">
        <x:v>0.09481417239784821</x:v>
      </x:c>
      <x:c r="D60" s="597" t="n">
        <x:v>0.0947120943516889</x:v>
      </x:c>
      <x:c r="E60" s="597" t="n">
        <x:v>0.09440585752333687</x:v>
      </x:c>
      <x:c r="F60" s="597" t="n">
        <x:v>0.04201225561040914</x:v>
      </x:c>
      <x:c r="G60" s="597" t="n">
        <x:v>0.07808195286450388</x:v>
      </x:c>
      <x:c r="H60" s="597" t="n">
        <x:v>0.06377807596545819</x:v>
      </x:c>
      <x:c r="I60" s="597" t="n">
        <x:v>0.06278691429859765</x:v>
      </x:c>
      <x:c r="J60" s="597" t="n">
        <x:v>0.06278691429859765</x:v>
      </x:c>
      <x:c r="K60" s="597" t="n">
        <x:v>0.06572718103403906</x:v>
      </x:c>
      <x:c r="L60" s="597" t="n">
        <x:v>0.0840897891659422</x:v>
      </x:c>
      <x:c r="M60" s="597" t="n">
        <x:v>0.04169870155773639</x:v>
      </x:c>
      <x:c r="N60" s="597" t="n">
        <x:v>0.040601948891450065</x:v>
      </x:c>
      <x:c r="O60" s="597" t="n">
        <x:v>0.07617410136638862</x:v>
      </x:c>
      <x:c r="P60" s="597" t="n">
        <x:v>0.03571657132236702</x:v>
      </x:c>
      <x:c r="Q60" s="597" t="n">
        <x:v>0.07245873860795203</x:v>
      </x:c>
      <x:c r="R60" s="597" t="n">
        <x:v>0.05803169682975878</x:v>
      </x:c>
      <x:c r="S60" s="597" t="n">
        <x:v>0.03142452875402533</x:v>
      </x:c>
      <x:c r="T60" s="597" t="n">
        <x:v>0.02072737654927793</x:v>
      </x:c>
      <x:c r="U60" s="597" t="n">
        <x:v>0.011174641750177725</x:v>
      </x:c>
      <x:c r="V60" s="597" t="n">
        <x:v>0.05771811732237907</x:v>
      </x:c>
      <x:c r="W60" s="597" t="n">
        <x:v>0.052720169658868214</x:v>
      </x:c>
      <x:c r="X60" s="597" t="n">
        <x:v>0.02150936461182191</x:v>
      </x:c>
      <x:c r="Y60" s="597" t="n">
        <x:v>0.03952660315190066</x:v>
      </x:c>
      <x:c r="Z60" s="597" t="n">
        <x:v>0.03676051143900253</x:v>
      </x:c>
    </x:row>
    <x:row r="61">
      <x:c r="A61" s="457" t="n">
        <x:v>57</x:v>
      </x:c>
      <x:c r="B61" s="595" t="str">
        <x:v>AI Productivity &amp; Strategic-Moat Reinforcement</x:v>
      </x:c>
      <x:c r="C61" s="597" t="n">
        <x:v>0.038294269257729795</x:v>
      </x:c>
      <x:c r="D61" s="597" t="n">
        <x:v>0.038193483479680726</x:v>
      </x:c>
      <x:c r="E61" s="597" t="n">
        <x:v>0.03789112520979066</x:v>
      </x:c>
      <x:c r="F61" s="597" t="n">
        <x:v>-0.0006866846240117018</x:v>
      </x:c>
      <x:c r="G61" s="597" t="n">
        <x:v>0.025089150897971244</x:v>
      </x:c>
      <x:c r="H61" s="597" t="n">
        <x:v>0.02362359928001342</x:v>
      </x:c>
      <x:c r="I61" s="597" t="n">
        <x:v>0.025263306257682493</x:v>
      </x:c>
      <x:c r="J61" s="597" t="n">
        <x:v>0.025263306257682493</x:v>
      </x:c>
      <x:c r="K61" s="597" t="n">
        <x:v>0.02320632751388204</x:v>
      </x:c>
      <x:c r="L61" s="597" t="n">
        <x:v>0.02472789789759763</x:v>
      </x:c>
      <x:c r="M61" s="597" t="n">
        <x:v>-0.006585177089783504</x:v>
      </x:c>
      <x:c r="N61" s="597" t="n">
        <x:v>0.018924568626238522</x:v>
      </x:c>
      <x:c r="O61" s="597" t="n">
        <x:v>0.019928895220896626</x:v>
      </x:c>
      <x:c r="P61" s="597" t="n">
        <x:v>-0.01642750602979351</x:v>
      </x:c>
      <x:c r="Q61" s="597" t="n">
        <x:v>0.02099095875869545</x:v>
      </x:c>
      <x:c r="R61" s="597" t="n">
        <x:v>0.009716412602290388</x:v>
      </x:c>
      <x:c r="S61" s="597" t="n">
        <x:v>0.008993534230543599</x:v>
      </x:c>
      <x:c r="T61" s="597" t="n">
        <x:v>0.003051988962136362</x:v>
      </x:c>
      <x:c r="U61" s="597" t="n">
        <x:v>0.0027838259977980315</x:v>
      </x:c>
      <x:c r="V61" s="597" t="n">
        <x:v>-0.031716269221396094</x:v>
      </x:c>
      <x:c r="W61" s="597" t="n">
        <x:v>-0.007597013151113769</x:v>
      </x:c>
      <x:c r="X61" s="597" t="n">
        <x:v>0.0036666984590126347</x:v>
      </x:c>
      <x:c r="Y61" s="597" t="n">
        <x:v>0.008426499662840259</x:v>
      </x:c>
      <x:c r="Z61" s="597" t="n">
        <x:v>-0.03920691808534667</x:v>
      </x:c>
    </x:row>
    <x:row r="62">
      <x:c r="A62" s="457" t="n">
        <x:v>58</x:v>
      </x:c>
      <x:c r="B62" s="595" t="str">
        <x:v>AI Productivity &amp; Strategic-Moat Reinforcement</x:v>
      </x:c>
      <x:c r="C62" s="597" t="n">
        <x:v>0.1469374820997694</x:v>
      </x:c>
      <x:c r="D62" s="597" t="n">
        <x:v>0.14683647244984607</x:v>
      </x:c>
      <x:c r="E62" s="597" t="n">
        <x:v>0.1465334423765518</x:v>
      </x:c>
      <x:c r="F62" s="597" t="n">
        <x:v>0.17969980189504242</x:v>
      </x:c>
      <x:c r="G62" s="597" t="n">
        <x:v>0.12543816322696663</x:v>
      </x:c>
      <x:c r="H62" s="597" t="n">
        <x:v>0.15231571105649216</x:v>
      </x:c>
      <x:c r="I62" s="597" t="n">
        <x:v>0.15143447816465605</x:v>
      </x:c>
      <x:c r="J62" s="597" t="n">
        <x:v>0.15143447816465605</x:v>
      </x:c>
      <x:c r="K62" s="597" t="n">
        <x:v>0.14699836113187895</x:v>
      </x:c>
      <x:c r="L62" s="597" t="n">
        <x:v>0.12020634841421142</x:v>
      </x:c>
      <x:c r="M62" s="597" t="n">
        <x:v>0.10741487333088527</x:v>
      </x:c>
      <x:c r="N62" s="597" t="n">
        <x:v>0.1538329666886892</x:v>
      </x:c>
      <x:c r="O62" s="597" t="n">
        <x:v>0.12439777578658583</x:v>
      </x:c>
      <x:c r="P62" s="597" t="n">
        <x:v>0.09546764462977882</x:v>
      </x:c>
      <x:c r="Q62" s="597" t="n">
        <x:v>0.10492147598820609</x:v>
      </x:c>
      <x:c r="R62" s="597" t="n">
        <x:v>0.08651922563620372</x:v>
      </x:c>
      <x:c r="S62" s="597" t="n">
        <x:v>0.10713819111257472</x:v>
      </x:c>
      <x:c r="T62" s="597" t="n">
        <x:v>0.09670540732950698</x:v>
      </x:c>
      <x:c r="U62" s="597" t="n">
        <x:v>0.12901521741315308</x:v>
      </x:c>
      <x:c r="V62" s="597" t="n">
        <x:v>0.15599495353955464</x:v>
      </x:c>
      <x:c r="W62" s="597" t="n">
        <x:v>0.08319326608820735</x:v>
      </x:c>
      <x:c r="X62" s="597" t="n">
        <x:v>0.09080051957689077</x:v>
      </x:c>
      <x:c r="Y62" s="597" t="n">
        <x:v>0.09200639785289089</x:v>
      </x:c>
      <x:c r="Z62" s="597" t="n">
        <x:v>0.11227869408911333</x:v>
      </x:c>
    </x:row>
    <x:row r="63">
      <x:c r="A63" s="457" t="n">
        <x:v>59</x:v>
      </x:c>
      <x:c r="B63" s="595" t="str">
        <x:v>U.S. Reindustrialization &amp; Broad-Based Expansion</x:v>
      </x:c>
      <x:c r="C63" s="597" t="n">
        <x:v>0.08134537978060558</x:v>
      </x:c>
      <x:c r="D63" s="597" t="n">
        <x:v>0.08124432367936625</x:v>
      </x:c>
      <x:c r="E63" s="597" t="n">
        <x:v>0.08094115406707175</x:v>
      </x:c>
      <x:c r="F63" s="597" t="n">
        <x:v>0.07730241112153294</x:v>
      </x:c>
      <x:c r="G63" s="597" t="n">
        <x:v>0.07034368027372818</x:v>
      </x:c>
      <x:c r="H63" s="597" t="n">
        <x:v>0.09590382469589798</x:v>
      </x:c>
      <x:c r="I63" s="597" t="n">
        <x:v>0.09123579323660716</x:v>
      </x:c>
      <x:c r="J63" s="597" t="n">
        <x:v>0.09123579323660716</x:v>
      </x:c>
      <x:c r="K63" s="597" t="n">
        <x:v>0.09638408146619903</x:v>
      </x:c>
      <x:c r="L63" s="597" t="n">
        <x:v>0.07181342770005977</x:v>
      </x:c>
      <x:c r="M63" s="597" t="n">
        <x:v>0.07188541276749921</x:v>
      </x:c>
      <x:c r="N63" s="597" t="n">
        <x:v>0.12322442472347765</x:v>
      </x:c>
      <x:c r="O63" s="597" t="n">
        <x:v>0.062442566138751994</x:v>
      </x:c>
      <x:c r="P63" s="597" t="n">
        <x:v>0.06623609991889659</x:v>
      </x:c>
      <x:c r="Q63" s="597" t="n">
        <x:v>0.060106523837203295</x:v>
      </x:c>
      <x:c r="R63" s="597" t="n">
        <x:v>0.046926762014821946</x:v>
      </x:c>
      <x:c r="S63" s="597" t="n">
        <x:v>0.06995322090630328</x:v>
      </x:c>
      <x:c r="T63" s="597" t="n">
        <x:v>0.055778550969989425</x:v>
      </x:c>
      <x:c r="U63" s="597" t="n">
        <x:v>0.09349734586107776</x:v>
      </x:c>
      <x:c r="V63" s="597" t="n">
        <x:v>0.015261287356060067</x:v>
      </x:c>
      <x:c r="W63" s="597" t="n">
        <x:v>0.03589340947041631</x:v>
      </x:c>
      <x:c r="X63" s="597" t="n">
        <x:v>0.058055336008381996</x:v>
      </x:c>
      <x:c r="Y63" s="597" t="n">
        <x:v>0.07381003581139692</x:v>
      </x:c>
      <x:c r="Z63" s="597" t="n">
        <x:v>0.00680733126562734</x:v>
      </x:c>
    </x:row>
    <x:row r="64">
      <x:c r="A64" s="457" t="n">
        <x:v>60</x:v>
      </x:c>
      <x:c r="B64" s="595" t="str">
        <x:v>AI Productivity &amp; Strategic-Moat Reinforcement</x:v>
      </x:c>
      <x:c r="C64" s="597" t="n">
        <x:v>0.05926231392866161</x:v>
      </x:c>
      <x:c r="D64" s="597" t="n">
        <x:v>0.05916124004438495</x:v>
      </x:c>
      <x:c r="E64" s="597" t="n">
        <x:v>0.058858017183476156</x:v>
      </x:c>
      <x:c r="F64" s="597" t="n">
        <x:v>-0.0024574291111245854</x:v>
      </x:c>
      <x:c r="G64" s="597" t="n">
        <x:v>0.047518898981112764</x:v>
      </x:c>
      <x:c r="H64" s="597" t="n">
        <x:v>0.046646500079571114</x:v>
      </x:c>
      <x:c r="I64" s="597" t="n">
        <x:v>0.03906393714306795</x:v>
      </x:c>
      <x:c r="J64" s="597" t="n">
        <x:v>0.03906393714306795</x:v>
      </x:c>
      <x:c r="K64" s="597" t="n">
        <x:v>0.04479141601653182</x:v>
      </x:c>
      <x:c r="L64" s="597" t="n">
        <x:v>0.04803464244859456</x:v>
      </x:c>
      <x:c r="M64" s="597" t="n">
        <x:v>0.038114474193387544</x:v>
      </x:c>
      <x:c r="N64" s="597" t="n">
        <x:v>0.019988355658247213</x:v>
      </x:c>
      <x:c r="O64" s="597" t="n">
        <x:v>0.03657431241267743</x:v>
      </x:c>
      <x:c r="P64" s="597" t="n">
        <x:v>0.030735465040438118</x:v>
      </x:c>
      <x:c r="Q64" s="597" t="n">
        <x:v>0.045484555419754616</x:v>
      </x:c>
      <x:c r="R64" s="597" t="n">
        <x:v>0.02481852056586333</x:v>
      </x:c>
      <x:c r="S64" s="597" t="n">
        <x:v>0.03317732931007421</x:v>
      </x:c>
      <x:c r="T64" s="597" t="n">
        <x:v>0.001652942807596075</x:v>
      </x:c>
      <x:c r="U64" s="597" t="n">
        <x:v>0.015054178196458858</x:v>
      </x:c>
      <x:c r="V64" s="597" t="n">
        <x:v>0.07689950789024087</x:v>
      </x:c>
      <x:c r="W64" s="597" t="n">
        <x:v>0.025238422153028312</x:v>
      </x:c>
      <x:c r="X64" s="597" t="n">
        <x:v>0.010723652839196096</x:v>
      </x:c>
      <x:c r="Y64" s="597" t="n">
        <x:v>0.027663402272229166</x:v>
      </x:c>
      <x:c r="Z64" s="597" t="n">
        <x:v>0.018694774178665063</x:v>
      </x:c>
    </x:row>
    <x:row r="65">
      <x:c r="A65" s="457" t="n">
        <x:v>61</x:v>
      </x:c>
      <x:c r="B65" s="595" t="str">
        <x:v>AI Productivity &amp; Strategic-Moat Reinforcement</x:v>
      </x:c>
      <x:c r="C65" s="597" t="n">
        <x:v>0.19526458656340595</x:v>
      </x:c>
      <x:c r="D65" s="597" t="n">
        <x:v>0.19516337210063353</x:v>
      </x:c>
      <x:c r="E65" s="597" t="n">
        <x:v>0.1948597275320809</x:v>
      </x:c>
      <x:c r="F65" s="597" t="n">
        <x:v>0.20095793689820357</x:v>
      </x:c>
      <x:c r="G65" s="597" t="n">
        <x:v>0.16019165167056656</x:v>
      </x:c>
      <x:c r="H65" s="597" t="n">
        <x:v>0.16254365751481017</x:v>
      </x:c>
      <x:c r="I65" s="597" t="n">
        <x:v>0.16780182613880115</x:v>
      </x:c>
      <x:c r="J65" s="597" t="n">
        <x:v>0.16780182613880115</x:v>
      </x:c>
      <x:c r="K65" s="597" t="n">
        <x:v>0.1594309931206365</x:v>
      </x:c>
      <x:c r="L65" s="597" t="n">
        <x:v>0.16381799438417854</x:v>
      </x:c>
      <x:c r="M65" s="597" t="n">
        <x:v>0.14690521024333797</x:v>
      </x:c>
      <x:c r="N65" s="597" t="n">
        <x:v>0.183384940714193</x:v>
      </x:c>
      <x:c r="O65" s="597" t="n">
        <x:v>0.16296714551845307</x:v>
      </x:c>
      <x:c r="P65" s="597" t="n">
        <x:v>0.14271227370005568</x:v>
      </x:c>
      <x:c r="Q65" s="597" t="n">
        <x:v>0.14519220103331196</x:v>
      </x:c>
      <x:c r="R65" s="597" t="n">
        <x:v>0.13719264757229396</x:v>
      </x:c>
      <x:c r="S65" s="597" t="n">
        <x:v>0.11438560114957154</x:v>
      </x:c>
      <x:c r="T65" s="597" t="n">
        <x:v>0.11791271002058185</x:v>
      </x:c>
      <x:c r="U65" s="597" t="n">
        <x:v>0.09054214032942468</x:v>
      </x:c>
      <x:c r="V65" s="597" t="n">
        <x:v>0.1540167600788416</x:v>
      </x:c>
      <x:c r="W65" s="597" t="n">
        <x:v>0.11097834044905688</x:v>
      </x:c>
      <x:c r="X65" s="597" t="n">
        <x:v>0.10642633088240565</x:v>
      </x:c>
      <x:c r="Y65" s="597" t="n">
        <x:v>0.1195947754989749</x:v>
      </x:c>
      <x:c r="Z65" s="597" t="n">
        <x:v>0.12841163705676834</x:v>
      </x:c>
    </x:row>
    <x:row r="66">
      <x:c r="A66" s="457" t="n">
        <x:v>62</x:v>
      </x:c>
      <x:c r="B66" s="595" t="str">
        <x:v>U.S. Reindustrialization &amp; Broad-Based Expansion</x:v>
      </x:c>
      <x:c r="C66" s="597" t="n">
        <x:v>0.0842650737913236</x:v>
      </x:c>
      <x:c r="D66" s="597" t="n">
        <x:v>0.08416463931992045</x:v>
      </x:c>
      <x:c r="E66" s="597" t="n">
        <x:v>0.08386333544181644</x:v>
      </x:c>
      <x:c r="F66" s="597" t="n">
        <x:v>0.05389046521062389</x:v>
      </x:c>
      <x:c r="G66" s="597" t="n">
        <x:v>0.06672154759714094</x:v>
      </x:c>
      <x:c r="H66" s="597" t="n">
        <x:v>0.0763258055801936</x:v>
      </x:c>
      <x:c r="I66" s="597" t="n">
        <x:v>0.07476043685604974</x:v>
      </x:c>
      <x:c r="J66" s="597" t="n">
        <x:v>0.07476043685604974</x:v>
      </x:c>
      <x:c r="K66" s="597" t="n">
        <x:v>0.07840765614706806</x:v>
      </x:c>
      <x:c r="L66" s="597" t="n">
        <x:v>0.08483466065122065</x:v>
      </x:c>
      <x:c r="M66" s="597" t="n">
        <x:v>0.029679452868297707</x:v>
      </x:c>
      <x:c r="N66" s="597" t="n">
        <x:v>0.07172792335077267</x:v>
      </x:c>
      <x:c r="O66" s="597" t="n">
        <x:v>0.0901178285858171</x:v>
      </x:c>
      <x:c r="P66" s="597" t="n">
        <x:v>0.031090265617739008</x:v>
      </x:c>
      <x:c r="Q66" s="597" t="n">
        <x:v>0.0845182305763931</x:v>
      </x:c>
      <x:c r="R66" s="597" t="n">
        <x:v>0.06816460928688343</x:v>
      </x:c>
      <x:c r="S66" s="597" t="n">
        <x:v>0.04708578547153429</x:v>
      </x:c>
      <x:c r="T66" s="597" t="n">
        <x:v>0.061468702773414534</x:v>
      </x:c>
      <x:c r="U66" s="597" t="n">
        <x:v>0.06449479826180926</x:v>
      </x:c>
      <x:c r="V66" s="597" t="n">
        <x:v>0.04246521198282949</x:v>
      </x:c>
      <x:c r="W66" s="597" t="n">
        <x:v>0.06043285250098225</x:v>
      </x:c>
      <x:c r="X66" s="597" t="n">
        <x:v>0.05028951199235158</x:v>
      </x:c>
      <x:c r="Y66" s="597" t="n">
        <x:v>0.053039238671427166</x:v>
      </x:c>
      <x:c r="Z66" s="597" t="n">
        <x:v>0.09050635419839298</x:v>
      </x:c>
    </x:row>
    <x:row r="67">
      <x:c r="A67" s="457" t="n">
        <x:v>63</x:v>
      </x:c>
      <x:c r="B67" s="595" t="str">
        <x:v>International Valuation Convergence</x:v>
      </x:c>
      <x:c r="C67" s="597" t="n">
        <x:v>0.07334054238673586</x:v>
      </x:c>
      <x:c r="D67" s="597" t="n">
        <x:v>0.07323951570984955</x:v>
      </x:c>
      <x:c r="E67" s="597" t="n">
        <x:v>0.07293643442907059</x:v>
      </x:c>
      <x:c r="F67" s="597" t="n">
        <x:v>0.12617564610736778</x:v>
      </x:c>
      <x:c r="G67" s="597" t="n">
        <x:v>0.05214463741457129</x:v>
      </x:c>
      <x:c r="H67" s="597" t="n">
        <x:v>0.07689318861012578</x:v>
      </x:c>
      <x:c r="I67" s="597" t="n">
        <x:v>0.08358449071247007</x:v>
      </x:c>
      <x:c r="J67" s="597" t="n">
        <x:v>0.08358449071247007</x:v>
      </x:c>
      <x:c r="K67" s="597" t="n">
        <x:v>0.0803554880652643</x:v>
      </x:c>
      <x:c r="L67" s="597" t="n">
        <x:v>0.05398501329265163</x:v>
      </x:c>
      <x:c r="M67" s="597" t="n">
        <x:v>0.09549695215932488</x:v>
      </x:c>
      <x:c r="N67" s="597" t="n">
        <x:v>0.10848685757581557</x:v>
      </x:c>
      <x:c r="O67" s="597" t="n">
        <x:v>0.049091162333689174</x:v>
      </x:c>
      <x:c r="P67" s="597" t="n">
        <x:v>0.09320680500361507</x:v>
      </x:c>
      <x:c r="Q67" s="597" t="n">
        <x:v>0.049472302026109284</x:v>
      </x:c>
      <x:c r="R67" s="597" t="n">
        <x:v>0.03824778399110973</x:v>
      </x:c>
      <x:c r="S67" s="597" t="n">
        <x:v>0.05076127727260727</x:v>
      </x:c>
      <x:c r="T67" s="597" t="n">
        <x:v>0.06541988885348421</x:v>
      </x:c>
      <x:c r="U67" s="597" t="n">
        <x:v>0.0746084599582693</x:v>
      </x:c>
      <x:c r="V67" s="597" t="n">
        <x:v>0.004855465812719017</x:v>
      </x:c>
      <x:c r="W67" s="597" t="n">
        <x:v>0.0320773866584807</x:v>
      </x:c>
      <x:c r="X67" s="597" t="n">
        <x:v>0.050318735219071244</x:v>
      </x:c>
      <x:c r="Y67" s="597" t="n">
        <x:v>0.0596502173834928</x:v>
      </x:c>
      <x:c r="Z67" s="597" t="n">
        <x:v>0.052750998691156924</x:v>
      </x:c>
    </x:row>
    <x:row r="68">
      <x:c r="A68" s="457" t="n">
        <x:v>64</x:v>
      </x:c>
      <x:c r="B68" s="595" t="str">
        <x:v>International Valuation Convergence</x:v>
      </x:c>
      <x:c r="C68" s="597" t="n">
        <x:v>0.0056417017832948455</x:v>
      </x:c>
      <x:c r="D68" s="597" t="n">
        <x:v>0.005540749608739244</x:v>
      </x:c>
      <x:c r="E68" s="597" t="n">
        <x:v>0.005237891898194964</x:v>
      </x:c>
      <x:c r="F68" s="597" t="n">
        <x:v>0.029267347280369324</x:v>
      </x:c>
      <x:c r="G68" s="597" t="n">
        <x:v>0.0012583740124407056</x:v>
      </x:c>
      <x:c r="H68" s="597" t="n">
        <x:v>0.012078267531513294</x:v>
      </x:c>
      <x:c r="I68" s="597" t="n">
        <x:v>0.017392137909247082</x:v>
      </x:c>
      <x:c r="J68" s="597" t="n">
        <x:v>0.017392137909247082</x:v>
      </x:c>
      <x:c r="K68" s="597" t="n">
        <x:v>0.010158420015118467</x:v>
      </x:c>
      <x:c r="L68" s="597" t="n">
        <x:v>0.008958610102612329</x:v>
      </x:c>
      <x:c r="M68" s="597" t="n">
        <x:v>0.04267669591834677</x:v>
      </x:c>
      <x:c r="N68" s="597" t="n">
        <x:v>0.02009660173128708</x:v>
      </x:c>
      <x:c r="O68" s="597" t="n">
        <x:v>0.00545450142533484</x:v>
      </x:c>
      <x:c r="P68" s="597" t="n">
        <x:v>0.034827534171655176</x:v>
      </x:c>
      <x:c r="Q68" s="597" t="n">
        <x:v>-0.00510618592088333</x:v>
      </x:c>
      <x:c r="R68" s="597" t="n">
        <x:v>-0.0006534091600394853</x:v>
      </x:c>
      <x:c r="S68" s="597" t="n">
        <x:v>0.016373580632590475</x:v>
      </x:c>
      <x:c r="T68" s="597" t="n">
        <x:v>0.003417766687996508</x:v>
      </x:c>
      <x:c r="U68" s="597" t="n">
        <x:v>0.014648038778142965</x:v>
      </x:c>
      <x:c r="V68" s="597" t="n">
        <x:v>-0.05671727519940564</x:v>
      </x:c>
      <x:c r="W68" s="597" t="n">
        <x:v>-0.005974691229216975</x:v>
      </x:c>
      <x:c r="X68" s="597" t="n">
        <x:v>-0.0016260615868600706</x:v>
      </x:c>
      <x:c r="Y68" s="597" t="n">
        <x:v>0.016270423832300568</x:v>
      </x:c>
      <x:c r="Z68" s="597" t="n">
        <x:v>-0.027130178412575597</x:v>
      </x:c>
    </x:row>
    <x:row r="69">
      <x:c r="A69" s="457" t="n">
        <x:v>65</x:v>
      </x:c>
      <x:c r="B69" s="595" t="str">
        <x:v>U.S. Reindustrialization &amp; Broad-Based Expansion</x:v>
      </x:c>
      <x:c r="C69" s="597" t="n">
        <x:v>0.08383667353715323</x:v>
      </x:c>
      <x:c r="D69" s="597" t="n">
        <x:v>0.08373370706483202</x:v>
      </x:c>
      <x:c r="E69" s="597" t="n">
        <x:v>0.08342480343511573</x:v>
      </x:c>
      <x:c r="F69" s="597" t="n">
        <x:v>0.07894973572202686</x:v>
      </x:c>
      <x:c r="G69" s="597" t="n">
        <x:v>0.07073489296987596</x:v>
      </x:c>
      <x:c r="H69" s="597" t="n">
        <x:v>0.07694644376715601</x:v>
      </x:c>
      <x:c r="I69" s="597" t="n">
        <x:v>0.07748618559031256</x:v>
      </x:c>
      <x:c r="J69" s="597" t="n">
        <x:v>0.07748618559031256</x:v>
      </x:c>
      <x:c r="K69" s="597" t="n">
        <x:v>0.07634160073302898</x:v>
      </x:c>
      <x:c r="L69" s="597" t="n">
        <x:v>0.07144195038361055</x:v>
      </x:c>
      <x:c r="M69" s="597" t="n">
        <x:v>0.06413548240477086</x:v>
      </x:c>
      <x:c r="N69" s="597" t="n">
        <x:v>0.07801368071290135</x:v>
      </x:c>
      <x:c r="O69" s="597" t="n">
        <x:v>0.07076042348214928</x:v>
      </x:c>
      <x:c r="P69" s="597" t="n">
        <x:v>0.056408407333504086</x:v>
      </x:c>
      <x:c r="Q69" s="597" t="n">
        <x:v>0.07697716563721986</x:v>
      </x:c>
      <x:c r="R69" s="597" t="n">
        <x:v>0.05913068220707353</x:v>
      </x:c>
      <x:c r="S69" s="597" t="n">
        <x:v>0.0620820010375384</x:v>
      </x:c>
      <x:c r="T69" s="597" t="n">
        <x:v>0.06014674432519263</x:v>
      </x:c>
      <x:c r="U69" s="597" t="n">
        <x:v>0.05215764156858953</x:v>
      </x:c>
      <x:c r="V69" s="597" t="n">
        <x:v>0.09751525915757572</x:v>
      </x:c>
      <x:c r="W69" s="597" t="n">
        <x:v>0.05753980985828373</x:v>
      </x:c>
      <x:c r="X69" s="597" t="n">
        <x:v>0.05051101379592658</x:v>
      </x:c>
      <x:c r="Y69" s="597" t="n">
        <x:v>0.06694461329968071</x:v>
      </x:c>
      <x:c r="Z69" s="597" t="n">
        <x:v>0.073394266638366</x:v>
      </x:c>
    </x:row>
    <x:row r="70">
      <x:c r="A70" s="457" t="n">
        <x:v>66</x:v>
      </x:c>
      <x:c r="B70" s="595" t="str">
        <x:v>U.S. Reindustrialization &amp; Broad-Based Expansion</x:v>
      </x:c>
      <x:c r="C70" s="597" t="n">
        <x:v>0.03236334997423463</x:v>
      </x:c>
      <x:c r="D70" s="597" t="n">
        <x:v>0.032261152759204846</x:v>
      </x:c>
      <x:c r="E70" s="597" t="n">
        <x:v>0.031954558152792155</x:v>
      </x:c>
      <x:c r="F70" s="597" t="n">
        <x:v>0.01704781657014185</x:v>
      </x:c>
      <x:c r="G70" s="597" t="n">
        <x:v>0.019265361701352762</x:v>
      </x:c>
      <x:c r="H70" s="597" t="n">
        <x:v>0.033361716713799484</x:v>
      </x:c>
      <x:c r="I70" s="597" t="n">
        <x:v>0.03361575174964436</x:v>
      </x:c>
      <x:c r="J70" s="597" t="n">
        <x:v>0.03361575174964436</x:v>
      </x:c>
      <x:c r="K70" s="597" t="n">
        <x:v>0.032478977369217094</x:v>
      </x:c>
      <x:c r="L70" s="597" t="n">
        <x:v>0.017755905352008664</x:v>
      </x:c>
      <x:c r="M70" s="597" t="n">
        <x:v>0.007770989174889429</x:v>
      </x:c>
      <x:c r="N70" s="597" t="n">
        <x:v>0.037988846864670515</x:v>
      </x:c>
      <x:c r="O70" s="597" t="n">
        <x:v>0.015640984666093226</x:v>
      </x:c>
      <x:c r="P70" s="597" t="n">
        <x:v>-0.004341589399323943</x:v>
      </x:c>
      <x:c r="Q70" s="597" t="n">
        <x:v>0.02210217097284288</x:v>
      </x:c>
      <x:c r="R70" s="597" t="n">
        <x:v>0.011435243042318993</x:v>
      </x:c>
      <x:c r="S70" s="597" t="n">
        <x:v>0.03375524912530346</x:v>
      </x:c>
      <x:c r="T70" s="597" t="n">
        <x:v>0.022935549064450576</x:v>
      </x:c>
      <x:c r="U70" s="597" t="n">
        <x:v>0.046805220660443375</x:v>
      </x:c>
      <x:c r="V70" s="597" t="n">
        <x:v>-0.05015746618874522</x:v>
      </x:c>
      <x:c r="W70" s="597" t="n">
        <x:v>0.005607013024394789</x:v>
      </x:c>
      <x:c r="X70" s="597" t="n">
        <x:v>0.01663195933559697</x:v>
      </x:c>
      <x:c r="Y70" s="597" t="n">
        <x:v>0.030276486425285735</x:v>
      </x:c>
      <x:c r="Z70" s="597" t="n">
        <x:v>-0.0019797260204262764</x:v>
      </x:c>
    </x:row>
    <x:row r="71">
      <x:c r="A71" s="457" t="n">
        <x:v>67</x:v>
      </x:c>
      <x:c r="B71" s="595" t="str">
        <x:v>International Valuation Convergence</x:v>
      </x:c>
      <x:c r="C71" s="597" t="n">
        <x:v>0.0676059332835791</x:v>
      </x:c>
      <x:c r="D71" s="597" t="n">
        <x:v>0.06750453781149286</x:v>
      </x:c>
      <x:c r="E71" s="597" t="n">
        <x:v>0.06720034957498303</x:v>
      </x:c>
      <x:c r="F71" s="597" t="n">
        <x:v>0.06456083401597892</x:v>
      </x:c>
      <x:c r="G71" s="597" t="n">
        <x:v>0.0512013214266226</x:v>
      </x:c>
      <x:c r="H71" s="597" t="n">
        <x:v>0.05574207604876814</x:v>
      </x:c>
      <x:c r="I71" s="597" t="n">
        <x:v>0.05965685217212425</x:v>
      </x:c>
      <x:c r="J71" s="597" t="n">
        <x:v>0.05965685217212425</x:v>
      </x:c>
      <x:c r="K71" s="597" t="n">
        <x:v>0.0612377561897891</x:v>
      </x:c>
      <x:c r="L71" s="597" t="n">
        <x:v>0.06011001982438877</x:v>
      </x:c>
      <x:c r="M71" s="597" t="n">
        <x:v>0.08756135231452232</x:v>
      </x:c>
      <x:c r="N71" s="597" t="n">
        <x:v>0.07068398777831751</x:v>
      </x:c>
      <x:c r="O71" s="597" t="n">
        <x:v>0.05722781177772739</x:v>
      </x:c>
      <x:c r="P71" s="597" t="n">
        <x:v>0.08683394938380443</x:v>
      </x:c>
      <x:c r="Q71" s="597" t="n">
        <x:v>0.05189679124517212</x:v>
      </x:c>
      <x:c r="R71" s="597" t="n">
        <x:v>0.04974013023292014</x:v>
      </x:c>
      <x:c r="S71" s="597" t="n">
        <x:v>0.05493235965010738</x:v>
      </x:c>
      <x:c r="T71" s="597" t="n">
        <x:v>0.03516372551652128</x:v>
      </x:c>
      <x:c r="U71" s="597" t="n">
        <x:v>0.030681667728558053</x:v>
      </x:c>
      <x:c r="V71" s="597" t="n">
        <x:v>0.03391870179620968</x:v>
      </x:c>
      <x:c r="W71" s="597" t="n">
        <x:v>0.038328532725976784</x:v>
      </x:c>
      <x:c r="X71" s="597" t="n">
        <x:v>0.03786126859159873</x:v>
      </x:c>
      <x:c r="Y71" s="597" t="n">
        <x:v>0.042043037059580735</x:v>
      </x:c>
      <x:c r="Z71" s="597" t="n">
        <x:v>0.061855352523124914</x:v>
      </x:c>
    </x:row>
    <x:row r="72">
      <x:c r="A72" s="457" t="n">
        <x:v>68</x:v>
      </x:c>
      <x:c r="B72" s="595" t="str">
        <x:v>Capex Overbuild &amp; Valuation Compression</x:v>
      </x:c>
      <x:c r="C72" s="597" t="n">
        <x:v>0.028559333963243488</x:v>
      </x:c>
      <x:c r="D72" s="597" t="n">
        <x:v>0.028457762886858227</x:v>
      </x:c>
      <x:c r="E72" s="597" t="n">
        <x:v>0.028153047507875395</x:v>
      </x:c>
      <x:c r="F72" s="597" t="n">
        <x:v>0.01418102799125051</x:v>
      </x:c>
      <x:c r="G72" s="597" t="n">
        <x:v>0.022629896430574024</x:v>
      </x:c>
      <x:c r="H72" s="597" t="n">
        <x:v>0.02915927013796429</x:v>
      </x:c>
      <x:c r="I72" s="597" t="n">
        <x:v>0.029249785091132713</x:v>
      </x:c>
      <x:c r="J72" s="597" t="n">
        <x:v>0.029249785091132713</x:v>
      </x:c>
      <x:c r="K72" s="597" t="n">
        <x:v>0.033655075099702295</x:v>
      </x:c>
      <x:c r="L72" s="597" t="n">
        <x:v>0.02060846828126821</x:v>
      </x:c>
      <x:c r="M72" s="597" t="n">
        <x:v>0.03291722488301221</x:v>
      </x:c>
      <x:c r="N72" s="597" t="n">
        <x:v>0.055793278750019944</x:v>
      </x:c>
      <x:c r="O72" s="597" t="n">
        <x:v>0.014419644426705807</x:v>
      </x:c>
      <x:c r="P72" s="597" t="n">
        <x:v>0.030340574336594265</x:v>
      </x:c>
      <x:c r="Q72" s="597" t="n">
        <x:v>0.02344301944272763</x:v>
      </x:c>
      <x:c r="R72" s="597" t="n">
        <x:v>0.025789210481687665</x:v>
      </x:c>
      <x:c r="S72" s="597" t="n">
        <x:v>0.039699835294140534</x:v>
      </x:c>
      <x:c r="T72" s="597" t="n">
        <x:v>0.039159606001233485</x:v>
      </x:c>
      <x:c r="U72" s="597" t="n">
        <x:v>0.03274832014317053</x:v>
      </x:c>
      <x:c r="V72" s="597" t="n">
        <x:v>-0.023160978071896043</x:v>
      </x:c>
      <x:c r="W72" s="597" t="n">
        <x:v>0.030634099942302366</x:v>
      </x:c>
      <x:c r="X72" s="597" t="n">
        <x:v>0.03089995321961857</x:v>
      </x:c>
      <x:c r="Y72" s="597" t="n">
        <x:v>0.03869709298222634</x:v>
      </x:c>
      <x:c r="Z72" s="597" t="n">
        <x:v>-0.019045158792095285</x:v>
      </x:c>
    </x:row>
    <x:row r="73">
      <x:c r="A73" s="457" t="n">
        <x:v>69</x:v>
      </x:c>
      <x:c r="B73" s="595" t="str">
        <x:v>AI Productivity &amp; Strategic-Moat Reinforcement</x:v>
      </x:c>
      <x:c r="C73" s="597" t="n">
        <x:v>0.039324761619082</x:v>
      </x:c>
      <x:c r="D73" s="597" t="n">
        <x:v>0.03922207861377111</x:v>
      </x:c>
      <x:c r="E73" s="597" t="n">
        <x:v>0.038914025156815205</x:v>
      </x:c>
      <x:c r="F73" s="597" t="n">
        <x:v>-0.010656679615011336</x:v>
      </x:c>
      <x:c r="G73" s="597" t="n">
        <x:v>0.02359783158722428</x:v>
      </x:c>
      <x:c r="H73" s="597" t="n">
        <x:v>0.015915740208455507</x:v>
      </x:c>
      <x:c r="I73" s="597" t="n">
        <x:v>0.017367895781952462</x:v>
      </x:c>
      <x:c r="J73" s="597" t="n">
        <x:v>0.017367895781952462</x:v>
      </x:c>
      <x:c r="K73" s="597" t="n">
        <x:v>0.00925731757757366</x:v>
      </x:c>
      <x:c r="L73" s="597" t="n">
        <x:v>0.046269009835300474</x:v>
      </x:c>
      <x:c r="M73" s="597" t="n">
        <x:v>-0.01586429547016897</x:v>
      </x:c>
      <x:c r="N73" s="597" t="n">
        <x:v>-0.02514271335035755</x:v>
      </x:c>
      <x:c r="O73" s="597" t="n">
        <x:v>0.03650440557368036</x:v>
      </x:c>
      <x:c r="P73" s="597" t="n">
        <x:v>-0.020563458106818328</x:v>
      </x:c>
      <x:c r="Q73" s="597" t="n">
        <x:v>0.03359083478475476</x:v>
      </x:c>
      <x:c r="R73" s="597" t="n">
        <x:v>0.014054451383998056</x:v>
      </x:c>
      <x:c r="S73" s="597" t="n">
        <x:v>0.008532116271279588</x:v>
      </x:c>
      <x:c r="T73" s="597" t="n">
        <x:v>-0.019263213388025266</x:v>
      </x:c>
      <x:c r="U73" s="597" t="n">
        <x:v>-0.01993560312968164</x:v>
      </x:c>
      <x:c r="V73" s="597" t="n">
        <x:v>0.06321987347232937</x:v>
      </x:c>
      <x:c r="W73" s="597" t="n">
        <x:v>0.008263576197853747</x:v>
      </x:c>
      <x:c r="X73" s="597" t="n">
        <x:v>-0.009754488393083958</x:v>
      </x:c>
      <x:c r="Y73" s="597" t="n">
        <x:v>0.0041157489044593215</x:v>
      </x:c>
      <x:c r="Z73" s="597" t="n">
        <x:v>0.02595868967098059</x:v>
      </x:c>
    </x:row>
    <x:row r="74">
      <x:c r="A74" s="457" t="n">
        <x:v>70</x:v>
      </x:c>
      <x:c r="B74" s="595" t="str">
        <x:v>U.S. Reindustrialization &amp; Broad-Based Expansion</x:v>
      </x:c>
      <x:c r="C74" s="597" t="n">
        <x:v>0.08056320838738873</x:v>
      </x:c>
      <x:c r="D74" s="597" t="n">
        <x:v>0.08046202097723318</x:v>
      </x:c>
      <x:c r="E74" s="597" t="n">
        <x:v>0.08015845734042047</x:v>
      </x:c>
      <x:c r="F74" s="597" t="n">
        <x:v>0.07774431999948353</x:v>
      </x:c>
      <x:c r="G74" s="597" t="n">
        <x:v>0.07251212268766845</x:v>
      </x:c>
      <x:c r="H74" s="597" t="n">
        <x:v>0.07103495881121516</x:v>
      </x:c>
      <x:c r="I74" s="597" t="n">
        <x:v>0.07570742571753547</x:v>
      </x:c>
      <x:c r="J74" s="597" t="n">
        <x:v>0.07570742571753547</x:v>
      </x:c>
      <x:c r="K74" s="597" t="n">
        <x:v>0.07351202385557772</x:v>
      </x:c>
      <x:c r="L74" s="597" t="n">
        <x:v>0.057125624965863896</x:v>
      </x:c>
      <x:c r="M74" s="597" t="n">
        <x:v>0.05277457783024479</x:v>
      </x:c>
      <x:c r="N74" s="597" t="n">
        <x:v>0.0970289798543862</x:v>
      </x:c>
      <x:c r="O74" s="597" t="n">
        <x:v>0.06228894967122179</x:v>
      </x:c>
      <x:c r="P74" s="597" t="n">
        <x:v>0.04564966767254799</x:v>
      </x:c>
      <x:c r="Q74" s="597" t="n">
        <x:v>0.06185736560125336</x:v>
      </x:c>
      <x:c r="R74" s="597" t="n">
        <x:v>0.043814653202871284</x:v>
      </x:c>
      <x:c r="S74" s="597" t="n">
        <x:v>0.06365741901995174</x:v>
      </x:c>
      <x:c r="T74" s="597" t="n">
        <x:v>0.04006236906240129</x:v>
      </x:c>
      <x:c r="U74" s="597" t="n">
        <x:v>0.06627041134403215</x:v>
      </x:c>
      <x:c r="V74" s="597" t="n">
        <x:v>0.014696236969951773</x:v>
      </x:c>
      <x:c r="W74" s="597" t="n">
        <x:v>0.04459108867810136</x:v>
      </x:c>
      <x:c r="X74" s="597" t="n">
        <x:v>0.04856386117088153</x:v>
      </x:c>
      <x:c r="Y74" s="597" t="n">
        <x:v>0.05632734176377135</x:v>
      </x:c>
      <x:c r="Z74" s="597" t="n">
        <x:v>0.014554109320049005</x:v>
      </x:c>
    </x:row>
    <x:row r="75">
      <x:c r="A75" s="457" t="n">
        <x:v>71</x:v>
      </x:c>
      <x:c r="B75" s="595" t="str">
        <x:v>U.S. Reindustrialization &amp; Broad-Based Expansion</x:v>
      </x:c>
      <x:c r="C75" s="597" t="n">
        <x:v>0.06373256069361952</x:v>
      </x:c>
      <x:c r="D75" s="597" t="n">
        <x:v>0.06363059659909</x:v>
      </x:c>
      <x:c r="E75" s="597" t="n">
        <x:v>0.06332470154670387</x:v>
      </x:c>
      <x:c r="F75" s="597" t="n">
        <x:v>-0.016599099084395982</x:v>
      </x:c>
      <x:c r="G75" s="597" t="n">
        <x:v>0.05529449102886577</x:v>
      </x:c>
      <x:c r="H75" s="597" t="n">
        <x:v>0.06177830857669937</x:v>
      </x:c>
      <x:c r="I75" s="597" t="n">
        <x:v>0.053665124726142675</x:v>
      </x:c>
      <x:c r="J75" s="597" t="n">
        <x:v>0.053665124726142675</x:v>
      </x:c>
      <x:c r="K75" s="597" t="n">
        <x:v>0.06008154772588703</x:v>
      </x:c>
      <x:c r="L75" s="597" t="n">
        <x:v>0.06525453746015256</x:v>
      </x:c>
      <x:c r="M75" s="597" t="n">
        <x:v>0.05134186211795728</x:v>
      </x:c>
      <x:c r="N75" s="597" t="n">
        <x:v>0.06179033016533055</x:v>
      </x:c>
      <x:c r="O75" s="597" t="n">
        <x:v>0.0761446095504789</x:v>
      </x:c>
      <x:c r="P75" s="597" t="n">
        <x:v>0.047583449322423345</x:v>
      </x:c>
      <x:c r="Q75" s="597" t="n">
        <x:v>0.05722405432069048</x:v>
      </x:c>
      <x:c r="R75" s="597" t="n">
        <x:v>0.04798446749986357</x:v>
      </x:c>
      <x:c r="S75" s="597" t="n">
        <x:v>0.06111037137929389</x:v>
      </x:c>
      <x:c r="T75" s="597" t="n">
        <x:v>0.034805591062185656</x:v>
      </x:c>
      <x:c r="U75" s="597" t="n">
        <x:v>0.050872267262018614</x:v>
      </x:c>
      <x:c r="V75" s="597" t="n">
        <x:v>-0.017886545851682627</x:v>
      </x:c>
      <x:c r="W75" s="597" t="n">
        <x:v>0.04828032620785287</x:v>
      </x:c>
      <x:c r="X75" s="597" t="n">
        <x:v>0.039555721497625145</x:v>
      </x:c>
      <x:c r="Y75" s="597" t="n">
        <x:v>0.04789427112286776</x:v>
      </x:c>
      <x:c r="Z75" s="597" t="n">
        <x:v>0.07712054574774282</x:v>
      </x:c>
    </x:row>
    <x:row r="76">
      <x:c r="A76" s="457" t="n">
        <x:v>72</x:v>
      </x:c>
      <x:c r="B76" s="595" t="str">
        <x:v>U.S. Reindustrialization &amp; Broad-Based Expansion</x:v>
      </x:c>
      <x:c r="C76" s="597" t="n">
        <x:v>0.08875192922710887</x:v>
      </x:c>
      <x:c r="D76" s="597" t="n">
        <x:v>0.0886508968511462</x:v>
      </x:c>
      <x:c r="E76" s="597" t="n">
        <x:v>0.08834779849442237</x:v>
      </x:c>
      <x:c r="F76" s="597" t="n">
        <x:v>0.10169917183434568</x:v>
      </x:c>
      <x:c r="G76" s="597" t="n">
        <x:v>0.07520143513608923</x:v>
      </x:c>
      <x:c r="H76" s="597" t="n">
        <x:v>0.09697995948431348</x:v>
      </x:c>
      <x:c r="I76" s="597" t="n">
        <x:v>0.09316391768343864</x:v>
      </x:c>
      <x:c r="J76" s="597" t="n">
        <x:v>0.09316391768343864</x:v>
      </x:c>
      <x:c r="K76" s="597" t="n">
        <x:v>0.09586166017563362</x:v>
      </x:c>
      <x:c r="L76" s="597" t="n">
        <x:v>0.06926455288236501</x:v>
      </x:c>
      <x:c r="M76" s="597" t="n">
        <x:v>0.13329906193588806</x:v>
      </x:c>
      <x:c r="N76" s="597" t="n">
        <x:v>0.09157197937916955</x:v>
      </x:c>
      <x:c r="O76" s="597" t="n">
        <x:v>0.06493078610587046</x:v>
      </x:c>
      <x:c r="P76" s="597" t="n">
        <x:v>0.12418926264397484</x:v>
      </x:c>
      <x:c r="Q76" s="597" t="n">
        <x:v>0.0610513458531132</x:v>
      </x:c>
      <x:c r="R76" s="597" t="n">
        <x:v>0.06162220220414952</x:v>
      </x:c>
      <x:c r="S76" s="597" t="n">
        <x:v>0.08022021523058961</x:v>
      </x:c>
      <x:c r="T76" s="597" t="n">
        <x:v>0.06664323552493716</x:v>
      </x:c>
      <x:c r="U76" s="597" t="n">
        <x:v>0.09038387991232091</x:v>
      </x:c>
      <x:c r="V76" s="597" t="n">
        <x:v>0.12161903276092309</x:v>
      </x:c>
      <x:c r="W76" s="597" t="n">
        <x:v>0.029525404407462544</x:v>
      </x:c>
      <x:c r="X76" s="597" t="n">
        <x:v>0.06352220247622549</x:v>
      </x:c>
      <x:c r="Y76" s="597" t="n">
        <x:v>0.07250890578490786</x:v>
      </x:c>
      <x:c r="Z76" s="597" t="n">
        <x:v>0.13685474631474798</x:v>
      </x:c>
    </x:row>
    <x:row r="77">
      <x:c r="A77" s="457" t="n">
        <x:v>73</x:v>
      </x:c>
      <x:c r="B77" s="595" t="str">
        <x:v>AI Productivity &amp; Strategic-Moat Reinforcement</x:v>
      </x:c>
      <x:c r="C77" s="597" t="n">
        <x:v>0.13228567482732956</x:v>
      </x:c>
      <x:c r="D77" s="597" t="n">
        <x:v>0.13218488559373218</x:v>
      </x:c>
      <x:c r="E77" s="597" t="n">
        <x:v>0.1318825171253419</x:v>
      </x:c>
      <x:c r="F77" s="597" t="n">
        <x:v>0.13446070913552455</x:v>
      </x:c>
      <x:c r="G77" s="597" t="n">
        <x:v>0.10188557748348288</x:v>
      </x:c>
      <x:c r="H77" s="597" t="n">
        <x:v>0.12504794797867422</x:v>
      </x:c>
      <x:c r="I77" s="597" t="n">
        <x:v>0.12366979772070583</x:v>
      </x:c>
      <x:c r="J77" s="597" t="n">
        <x:v>0.12366979772070583</x:v>
      </x:c>
      <x:c r="K77" s="597" t="n">
        <x:v>0.12386057293427395</x:v>
      </x:c>
      <x:c r="L77" s="597" t="n">
        <x:v>0.10717253665376285</x:v>
      </x:c>
      <x:c r="M77" s="597" t="n">
        <x:v>0.12360073599873161</x:v>
      </x:c>
      <x:c r="N77" s="597" t="n">
        <x:v>0.12506342782088428</x:v>
      </x:c>
      <x:c r="O77" s="597" t="n">
        <x:v>0.10970366206618497</x:v>
      </x:c>
      <x:c r="P77" s="597" t="n">
        <x:v>0.12223696153883315</x:v>
      </x:c>
      <x:c r="Q77" s="597" t="n">
        <x:v>0.09681682115114978</x:v>
      </x:c>
      <x:c r="R77" s="597" t="n">
        <x:v>0.07737313424815967</x:v>
      </x:c>
      <x:c r="S77" s="597" t="n">
        <x:v>0.09205653220202983</x:v>
      </x:c>
      <x:c r="T77" s="597" t="n">
        <x:v>0.08067384443683286</x:v>
      </x:c>
      <x:c r="U77" s="597" t="n">
        <x:v>0.09414566261767557</x:v>
      </x:c>
      <x:c r="V77" s="597" t="n">
        <x:v>0.13541767961361126</x:v>
      </x:c>
      <x:c r="W77" s="597" t="n">
        <x:v>0.0815043265927279</x:v>
      </x:c>
      <x:c r="X77" s="597" t="n">
        <x:v>0.07114767910527685</x:v>
      </x:c>
      <x:c r="Y77" s="597" t="n">
        <x:v>0.09007039769475056</x:v>
      </x:c>
      <x:c r="Z77" s="597" t="n">
        <x:v>0.09989887435311436</x:v>
      </x:c>
    </x:row>
    <x:row r="78">
      <x:c r="A78" s="457" t="n">
        <x:v>74</x:v>
      </x:c>
      <x:c r="B78" s="595" t="str">
        <x:v>AI Productivity &amp; Strategic-Moat Reinforcement</x:v>
      </x:c>
      <x:c r="C78" s="597" t="n">
        <x:v>0.14579651979633015</x:v>
      </x:c>
      <x:c r="D78" s="597" t="n">
        <x:v>0.14569477423320842</x:v>
      </x:c>
      <x:c r="E78" s="597" t="n">
        <x:v>0.14538953529355877</x:v>
      </x:c>
      <x:c r="F78" s="597" t="n">
        <x:v>0.11577321592511466</x:v>
      </x:c>
      <x:c r="G78" s="597" t="n">
        <x:v>0.1156318529698547</x:v>
      </x:c>
      <x:c r="H78" s="597" t="n">
        <x:v>0.11321145893176007</x:v>
      </x:c>
      <x:c r="I78" s="597" t="n">
        <x:v>0.1148895638196762</x:v>
      </x:c>
      <x:c r="J78" s="597" t="n">
        <x:v>0.1148895638196762</x:v>
      </x:c>
      <x:c r="K78" s="597" t="n">
        <x:v>0.11208374446928512</x:v>
      </x:c>
      <x:c r="L78" s="597" t="n">
        <x:v>0.13101796356256784</x:v>
      </x:c>
      <x:c r="M78" s="597" t="n">
        <x:v>0.055581396109878736</x:v>
      </x:c>
      <x:c r="N78" s="597" t="n">
        <x:v>0.08739210952932831</x:v>
      </x:c>
      <x:c r="O78" s="597" t="n">
        <x:v>0.12504237205030014</x:v>
      </x:c>
      <x:c r="P78" s="597" t="n">
        <x:v>0.05115280996188837</x:v>
      </x:c>
      <x:c r="Q78" s="597" t="n">
        <x:v>0.10926971908495091</x:v>
      </x:c>
      <x:c r="R78" s="597" t="n">
        <x:v>0.10201806521422942</x:v>
      </x:c>
      <x:c r="S78" s="597" t="n">
        <x:v>0.07896681075140151</x:v>
      </x:c>
      <x:c r="T78" s="597" t="n">
        <x:v>0.06478800132947392</x:v>
      </x:c>
      <x:c r="U78" s="597" t="n">
        <x:v>0.05369640004265686</x:v>
      </x:c>
      <x:c r="V78" s="597" t="n">
        <x:v>0.13603618219143854</x:v>
      </x:c>
      <x:c r="W78" s="597" t="n">
        <x:v>0.09139984100871945</x:v>
      </x:c>
      <x:c r="X78" s="597" t="n">
        <x:v>0.06523395626975766</x:v>
      </x:c>
      <x:c r="Y78" s="597" t="n">
        <x:v>0.07380019211209582</x:v>
      </x:c>
      <x:c r="Z78" s="597" t="n">
        <x:v>0.1568206118617226</x:v>
      </x:c>
    </x:row>
    <x:row r="79">
      <x:c r="A79" s="457" t="n">
        <x:v>75</x:v>
      </x:c>
      <x:c r="B79" s="595" t="str">
        <x:v>U.S. Reindustrialization &amp; Broad-Based Expansion</x:v>
      </x:c>
      <x:c r="C79" s="597" t="n">
        <x:v>0.031549585097254994</x:v>
      </x:c>
      <x:c r="D79" s="597" t="n">
        <x:v>0.031447509882557</x:v>
      </x:c>
      <x:c r="E79" s="597" t="n">
        <x:v>0.03114128156380691</x:v>
      </x:c>
      <x:c r="F79" s="597" t="n">
        <x:v>0.052524994018540896</x:v>
      </x:c>
      <x:c r="G79" s="597" t="n">
        <x:v>0.02755723435566181</x:v>
      </x:c>
      <x:c r="H79" s="597" t="n">
        <x:v>0.03295526435786164</x:v>
      </x:c>
      <x:c r="I79" s="597" t="n">
        <x:v>0.03467647539742591</x:v>
      </x:c>
      <x:c r="J79" s="597" t="n">
        <x:v>0.03467647539742591</x:v>
      </x:c>
      <x:c r="K79" s="597" t="n">
        <x:v>0.0331022253595113</x:v>
      </x:c>
      <x:c r="L79" s="597" t="n">
        <x:v>0.030623065846023697</x:v>
      </x:c>
      <x:c r="M79" s="597" t="n">
        <x:v>0.028444157936074903</x:v>
      </x:c>
      <x:c r="N79" s="597" t="n">
        <x:v>0.012791402601597276</x:v>
      </x:c>
      <x:c r="O79" s="597" t="n">
        <x:v>0.017864130156869808</x:v>
      </x:c>
      <x:c r="P79" s="597" t="n">
        <x:v>0.02847413628140999</x:v>
      </x:c>
      <x:c r="Q79" s="597" t="n">
        <x:v>0.029310536447360674</x:v>
      </x:c>
      <x:c r="R79" s="597" t="n">
        <x:v>0.01625499439449167</x:v>
      </x:c>
      <x:c r="S79" s="597" t="n">
        <x:v>0.030746682619096702</x:v>
      </x:c>
      <x:c r="T79" s="597" t="n">
        <x:v>0.030248451609568267</x:v>
      </x:c>
      <x:c r="U79" s="597" t="n">
        <x:v>0.005440519518573604</x:v>
      </x:c>
      <x:c r="V79" s="597" t="n">
        <x:v>0.08929534947642004</x:v>
      </x:c>
      <x:c r="W79" s="597" t="n">
        <x:v>0.010014998957563527</x:v>
      </x:c>
      <x:c r="X79" s="597" t="n">
        <x:v>0.015929197480799052</x:v>
      </x:c>
      <x:c r="Y79" s="597" t="n">
        <x:v>0.02930768068519988</x:v>
      </x:c>
      <x:c r="Z79" s="597" t="n">
        <x:v>0.04877232535894088</x:v>
      </x:c>
    </x:row>
    <x:row r="80">
      <x:c r="A80" s="457" t="n">
        <x:v>76</x:v>
      </x:c>
      <x:c r="B80" s="595" t="str">
        <x:v>AI Productivity &amp; Strategic-Moat Reinforcement</x:v>
      </x:c>
      <x:c r="C80" s="597" t="n">
        <x:v>0.10383737426853555</x:v>
      </x:c>
      <x:c r="D80" s="597" t="n">
        <x:v>0.10373628754281379</x:v>
      </x:c>
      <x:c r="E80" s="597" t="n">
        <x:v>0.10343302618969341</x:v>
      </x:c>
      <x:c r="F80" s="597" t="n">
        <x:v>0.05491710663753867</x:v>
      </x:c>
      <x:c r="G80" s="597" t="n">
        <x:v>0.08107527002554062</x:v>
      </x:c>
      <x:c r="H80" s="597" t="n">
        <x:v>0.0911890075622871</x:v>
      </x:c>
      <x:c r="I80" s="597" t="n">
        <x:v>0.08831486556845002</x:v>
      </x:c>
      <x:c r="J80" s="597" t="n">
        <x:v>0.08831486556845002</x:v>
      </x:c>
      <x:c r="K80" s="597" t="n">
        <x:v>0.08671106483221135</x:v>
      </x:c>
      <x:c r="L80" s="597" t="n">
        <x:v>0.09054365787984224</x:v>
      </x:c>
      <x:c r="M80" s="597" t="n">
        <x:v>0.04559298988427526</x:v>
      </x:c>
      <x:c r="N80" s="597" t="n">
        <x:v>0.08976213535491348</x:v>
      </x:c>
      <x:c r="O80" s="597" t="n">
        <x:v>0.08395968373448277</x:v>
      </x:c>
      <x:c r="P80" s="597" t="n">
        <x:v>0.04097036027204355</x:v>
      </x:c>
      <x:c r="Q80" s="597" t="n">
        <x:v>0.07730215481341945</x:v>
      </x:c>
      <x:c r="R80" s="597" t="n">
        <x:v>0.07495560599904047</x:v>
      </x:c>
      <x:c r="S80" s="597" t="n">
        <x:v>0.05578003163043822</x:v>
      </x:c>
      <x:c r="T80" s="597" t="n">
        <x:v>0.03750464852650517</x:v>
      </x:c>
      <x:c r="U80" s="597" t="n">
        <x:v>0.05552359968449252</x:v>
      </x:c>
      <x:c r="V80" s="597" t="n">
        <x:v>-0.048680820571850816</x:v>
      </x:c>
      <x:c r="W80" s="597" t="n">
        <x:v>0.06214299695533645</x:v>
      </x:c>
      <x:c r="X80" s="597" t="n">
        <x:v>0.0426330305285324</x:v>
      </x:c>
      <x:c r="Y80" s="597" t="n">
        <x:v>0.0641697221679845</x:v>
      </x:c>
      <x:c r="Z80" s="597" t="n">
        <x:v>0.05846280356437142</x:v>
      </x:c>
    </x:row>
    <x:row r="81">
      <x:c r="A81" s="457" t="n">
        <x:v>77</x:v>
      </x:c>
      <x:c r="B81" s="595" t="str">
        <x:v>AI Productivity &amp; Strategic-Moat Reinforcement</x:v>
      </x:c>
      <x:c r="C81" s="597" t="n">
        <x:v>0.1689624362623324</x:v>
      </x:c>
      <x:c r="D81" s="597" t="n">
        <x:v>0.1688619516003829</x:v>
      </x:c>
      <x:c r="E81" s="597" t="n">
        <x:v>0.16856049712906515</x:v>
      </x:c>
      <x:c r="F81" s="597" t="n">
        <x:v>0.1691332400329821</x:v>
      </x:c>
      <x:c r="G81" s="597" t="n">
        <x:v>0.13096954812514192</x:v>
      </x:c>
      <x:c r="H81" s="597" t="n">
        <x:v>0.14417127185982986</x:v>
      </x:c>
      <x:c r="I81" s="597" t="n">
        <x:v>0.14882049382501097</x:v>
      </x:c>
      <x:c r="J81" s="597" t="n">
        <x:v>0.14882049382501097</x:v>
      </x:c>
      <x:c r="K81" s="597" t="n">
        <x:v>0.1387094741000187</x:v>
      </x:c>
      <x:c r="L81" s="597" t="n">
        <x:v>0.13971273872255888</x:v>
      </x:c>
      <x:c r="M81" s="597" t="n">
        <x:v>0.1205606665075713</x:v>
      </x:c>
      <x:c r="N81" s="597" t="n">
        <x:v>0.1622373010345005</x:v>
      </x:c>
      <x:c r="O81" s="597" t="n">
        <x:v>0.13581659006477595</x:v>
      </x:c>
      <x:c r="P81" s="597" t="n">
        <x:v>0.10829336487698966</x:v>
      </x:c>
      <x:c r="Q81" s="597" t="n">
        <x:v>0.11848448926193597</x:v>
      </x:c>
      <x:c r="R81" s="597" t="n">
        <x:v>0.11035194965876015</x:v>
      </x:c>
      <x:c r="S81" s="597" t="n">
        <x:v>0.09282002752097349</x:v>
      </x:c>
      <x:c r="T81" s="597" t="n">
        <x:v>0.0900739640109677</x:v>
      </x:c>
      <x:c r="U81" s="597" t="n">
        <x:v>0.0885314842383007</x:v>
      </x:c>
      <x:c r="V81" s="597" t="n">
        <x:v>0.12348857362923728</x:v>
      </x:c>
      <x:c r="W81" s="597" t="n">
        <x:v>0.09102167618665123</x:v>
      </x:c>
      <x:c r="X81" s="597" t="n">
        <x:v>0.08470701014030986</x:v>
      </x:c>
      <x:c r="Y81" s="597" t="n">
        <x:v>0.09739854823684395</x:v>
      </x:c>
      <x:c r="Z81" s="597" t="n">
        <x:v>0.10483122380740545</x:v>
      </x:c>
    </x:row>
    <x:row r="82">
      <x:c r="A82" s="457" t="n">
        <x:v>78</x:v>
      </x:c>
      <x:c r="B82" s="595" t="str">
        <x:v>International Valuation Convergence</x:v>
      </x:c>
      <x:c r="C82" s="597" t="n">
        <x:v>0.03776267567048256</x:v>
      </x:c>
      <x:c r="D82" s="597" t="n">
        <x:v>0.03766143167818607</x:v>
      </x:c>
      <x:c r="E82" s="597" t="n">
        <x:v>0.037357698270196714</x:v>
      </x:c>
      <x:c r="F82" s="597" t="n">
        <x:v>0.10037483490407961</x:v>
      </x:c>
      <x:c r="G82" s="597" t="n">
        <x:v>0.026337857578621823</x:v>
      </x:c>
      <x:c r="H82" s="597" t="n">
        <x:v>0.059264019876619264</x:v>
      </x:c>
      <x:c r="I82" s="597" t="n">
        <x:v>0.06395739333542583</x:v>
      </x:c>
      <x:c r="J82" s="597" t="n">
        <x:v>0.06395739333542583</x:v>
      </x:c>
      <x:c r="K82" s="597" t="n">
        <x:v>0.06064161311605704</x:v>
      </x:c>
      <x:c r="L82" s="597" t="n">
        <x:v>0.022113249794720635</x:v>
      </x:c>
      <x:c r="M82" s="597" t="n">
        <x:v>0.08908214604956176</x:v>
      </x:c>
      <x:c r="N82" s="597" t="n">
        <x:v>0.09521562518528313</x:v>
      </x:c>
      <x:c r="O82" s="597" t="n">
        <x:v>0.022360205573560974</x:v>
      </x:c>
      <x:c r="P82" s="597" t="n">
        <x:v>0.08730417227968357</x:v>
      </x:c>
      <x:c r="Q82" s="597" t="n">
        <x:v>0.018085112265778705</x:v>
      </x:c>
      <x:c r="R82" s="597" t="n">
        <x:v>0.019202963221400526</x:v>
      </x:c>
      <x:c r="S82" s="597" t="n">
        <x:v>0.049480756368129666</x:v>
      </x:c>
      <x:c r="T82" s="597" t="n">
        <x:v>0.03837481121701634</x:v>
      </x:c>
      <x:c r="U82" s="597" t="n">
        <x:v>0.08486645468669664</x:v>
      </x:c>
      <x:c r="V82" s="597" t="n">
        <x:v>-0.05382578026466175</x:v>
      </x:c>
      <x:c r="W82" s="597" t="n">
        <x:v>0.007718482934650089</x:v>
      </x:c>
      <x:c r="X82" s="597" t="n">
        <x:v>0.039612876640631206</x:v>
      </x:c>
      <x:c r="Y82" s="597" t="n">
        <x:v>0.045209880589280695</x:v>
      </x:c>
      <x:c r="Z82" s="597" t="n">
        <x:v>-0.0194293484953132</x:v>
      </x:c>
    </x:row>
    <x:row r="83">
      <x:c r="A83" s="457" t="n">
        <x:v>79</x:v>
      </x:c>
      <x:c r="B83" s="595" t="str">
        <x:v>U.S. Reindustrialization &amp; Broad-Based Expansion</x:v>
      </x:c>
      <x:c r="C83" s="597" t="n">
        <x:v>0.023567792367165878</x:v>
      </x:c>
      <x:c r="D83" s="597" t="n">
        <x:v>0.023465398678127334</x:v>
      </x:c>
      <x:c r="E83" s="597" t="n">
        <x:v>0.023158214709409042</x:v>
      </x:c>
      <x:c r="F83" s="597" t="n">
        <x:v>0.04286477780270989</x:v>
      </x:c>
      <x:c r="G83" s="597" t="n">
        <x:v>0.023120997434275904</x:v>
      </x:c>
      <x:c r="H83" s="597" t="n">
        <x:v>0.052356875473824636</x:v>
      </x:c>
      <x:c r="I83" s="597" t="n">
        <x:v>0.049695029310646587</x:v>
      </x:c>
      <x:c r="J83" s="597" t="n">
        <x:v>0.049695029310646587</x:v>
      </x:c>
      <x:c r="K83" s="597" t="n">
        <x:v>0.05379018003089708</x:v>
      </x:c>
      <x:c r="L83" s="597" t="n">
        <x:v>0.018608116079663548</x:v>
      </x:c>
      <x:c r="M83" s="597" t="n">
        <x:v>0.018824043558892996</x:v>
      </x:c>
      <x:c r="N83" s="597" t="n">
        <x:v>0.03628053886497319</x:v>
      </x:c>
      <x:c r="O83" s="597" t="n">
        <x:v>0.009335605784706711</x:v>
      </x:c>
      <x:c r="P83" s="597" t="n">
        <x:v>0.02107005634312242</x:v>
      </x:c>
      <x:c r="Q83" s="597" t="n">
        <x:v>0.012180909060552575</x:v>
      </x:c>
      <x:c r="R83" s="597" t="n">
        <x:v>0.011645692123182555</x:v>
      </x:c>
      <x:c r="S83" s="597" t="n">
        <x:v>0.05065240030406683</x:v>
      </x:c>
      <x:c r="T83" s="597" t="n">
        <x:v>0.03563776030809421</x:v>
      </x:c>
      <x:c r="U83" s="597" t="n">
        <x:v>0.09311714500832166</x:v>
      </x:c>
      <x:c r="V83" s="597" t="n">
        <x:v>0.05173025111016104</x:v>
      </x:c>
      <x:c r="W83" s="597" t="n">
        <x:v>0.007400165401728666</x:v>
      </x:c>
      <x:c r="X83" s="597" t="n">
        <x:v>0.043460066447728145</x:v>
      </x:c>
      <x:c r="Y83" s="597" t="n">
        <x:v>0.053011786819170674</x:v>
      </x:c>
      <x:c r="Z83" s="597" t="n">
        <x:v>0.04538167307410761</x:v>
      </x:c>
    </x:row>
    <x:row r="84">
      <x:c r="A84" s="457" t="n">
        <x:v>80</x:v>
      </x:c>
      <x:c r="B84" s="595" t="str">
        <x:v>U.S. Reindustrialization &amp; Broad-Based Expansion</x:v>
      </x:c>
      <x:c r="C84" s="597" t="n">
        <x:v>0.14339835642453622</x:v>
      </x:c>
      <x:c r="D84" s="597" t="n">
        <x:v>0.14329546119629885</x:v>
      </x:c>
      <x:c r="E84" s="597" t="n">
        <x:v>0.14298677145743238</x:v>
      </x:c>
      <x:c r="F84" s="597" t="n">
        <x:v>0.1254276517266106</x:v>
      </x:c>
      <x:c r="G84" s="597" t="n">
        <x:v>0.12633896608614203</x:v>
      </x:c>
      <x:c r="H84" s="597" t="n">
        <x:v>0.13020021327048076</x:v>
      </x:c>
      <x:c r="I84" s="597" t="n">
        <x:v>0.12453653771638334</x:v>
      </x:c>
      <x:c r="J84" s="597" t="n">
        <x:v>0.12453653771638334</x:v>
      </x:c>
      <x:c r="K84" s="597" t="n">
        <x:v>0.13046191360613768</x:v>
      </x:c>
      <x:c r="L84" s="597" t="n">
        <x:v>0.13045966831065006</x:v>
      </x:c>
      <x:c r="M84" s="597" t="n">
        <x:v>0.1332761290686983</x:v>
      </x:c>
      <x:c r="N84" s="597" t="n">
        <x:v>0.12047030923066888</x:v>
      </x:c>
      <x:c r="O84" s="597" t="n">
        <x:v>0.14027131310665714</x:v>
      </x:c>
      <x:c r="P84" s="597" t="n">
        <x:v>0.12802751838546042</x:v>
      </x:c>
      <x:c r="Q84" s="597" t="n">
        <x:v>0.12389752688283219</x:v>
      </x:c>
      <x:c r="R84" s="597" t="n">
        <x:v>0.10933326124026954</x:v>
      </x:c>
      <x:c r="S84" s="597" t="n">
        <x:v>0.1069689448727116</x:v>
      </x:c>
      <x:c r="T84" s="597" t="n">
        <x:v>0.07994169547748327</x:v>
      </x:c>
      <x:c r="U84" s="597" t="n">
        <x:v>0.08784613913493387</x:v>
      </x:c>
      <x:c r="V84" s="597" t="n">
        <x:v>0.17971689947024913</x:v>
      </x:c>
      <x:c r="W84" s="597" t="n">
        <x:v>0.1033242536199247</x:v>
      </x:c>
      <x:c r="X84" s="597" t="n">
        <x:v>0.08552732320212526</x:v>
      </x:c>
      <x:c r="Y84" s="597" t="n">
        <x:v>0.09869143207664516</x:v>
      </x:c>
      <x:c r="Z84" s="597" t="n">
        <x:v>0.1837352695809378</x:v>
      </x:c>
    </x:row>
    <x:row r="85">
      <x:c r="A85" s="457" t="n">
        <x:v>81</x:v>
      </x:c>
      <x:c r="B85" s="595" t="str">
        <x:v>Capex Overbuild &amp; Valuation Compression</x:v>
      </x:c>
      <x:c r="C85" s="597" t="n">
        <x:v>-0.033668554656063644</x:v>
      </x:c>
      <x:c r="D85" s="597" t="n">
        <x:v>-0.033770610331533446</x:v>
      </x:c>
      <x:c r="E85" s="597" t="n">
        <x:v>-0.03407678020562881</x:v>
      </x:c>
      <x:c r="F85" s="597" t="n">
        <x:v>-0.0021407009954379995</x:v>
      </x:c>
      <x:c r="G85" s="597" t="n">
        <x:v>-0.030033799012002975</x:v>
      </x:c>
      <x:c r="H85" s="597" t="n">
        <x:v>-0.01147739061520411</x:v>
      </x:c>
      <x:c r="I85" s="597" t="n">
        <x:v>-0.009669152345592584</x:v>
      </x:c>
      <x:c r="J85" s="597" t="n">
        <x:v>-0.009669152345592584</x:v>
      </x:c>
      <x:c r="K85" s="597" t="n">
        <x:v>-0.007327105065433327</x:v>
      </x:c>
      <x:c r="L85" s="597" t="n">
        <x:v>-0.030078508350921764</x:v>
      </x:c>
      <x:c r="M85" s="597" t="n">
        <x:v>-0.002717051623462005</x:v>
      </x:c>
      <x:c r="N85" s="597" t="n">
        <x:v>0.009909908492523134</x:v>
      </x:c>
      <x:c r="O85" s="597" t="n">
        <x:v>-0.039865741230326344</x:v>
      </x:c>
      <x:c r="P85" s="597" t="n">
        <x:v>-0.007919852870392747</x:v>
      </x:c>
      <x:c r="Q85" s="597" t="n">
        <x:v>-0.031577037677918744</x:v>
      </x:c>
      <x:c r="R85" s="597" t="n">
        <x:v>-0.030710803870711678</x:v>
      </x:c>
      <x:c r="S85" s="597" t="n">
        <x:v>0.0005596034486522284</x:v>
      </x:c>
      <x:c r="T85" s="597" t="n">
        <x:v>0.00042296756064532704</x:v>
      </x:c>
      <x:c r="U85" s="597" t="n">
        <x:v>0.01271890387251447</x:v>
      </x:c>
      <x:c r="V85" s="597" t="n">
        <x:v>-0.07552134224360035</x:v>
      </x:c>
      <x:c r="W85" s="597" t="n">
        <x:v>-0.025638949997919203</x:v>
      </x:c>
      <x:c r="X85" s="597" t="n">
        <x:v>0.001306118034885187</x:v>
      </x:c>
      <x:c r="Y85" s="597" t="n">
        <x:v>0.010564535870057581</x:v>
      </x:c>
      <x:c r="Z85" s="597" t="n">
        <x:v>-0.06837320690081483</x:v>
      </x:c>
    </x:row>
    <x:row r="86">
      <x:c r="A86" s="457" t="n">
        <x:v>82</x:v>
      </x:c>
      <x:c r="B86" s="595" t="str">
        <x:v>U.S. Reindustrialization &amp; Broad-Based Expansion</x:v>
      </x:c>
      <x:c r="C86" s="597" t="n">
        <x:v>0.09298968749263568</x:v>
      </x:c>
      <x:c r="D86" s="597" t="n">
        <x:v>0.09288723562315367</x:v>
      </x:c>
      <x:c r="E86" s="597" t="n">
        <x:v>0.09257987718192995</x:v>
      </x:c>
      <x:c r="F86" s="597" t="n">
        <x:v>0.09579626138538833</x:v>
      </x:c>
      <x:c r="G86" s="597" t="n">
        <x:v>0.0821894417082539</x:v>
      </x:c>
      <x:c r="H86" s="597" t="n">
        <x:v>0.0905809434075062</x:v>
      </x:c>
      <x:c r="I86" s="597" t="n">
        <x:v>0.08882802407855792</x:v>
      </x:c>
      <x:c r="J86" s="597" t="n">
        <x:v>0.08882802407855792</x:v>
      </x:c>
      <x:c r="K86" s="597" t="n">
        <x:v>0.09442912279834698</x:v>
      </x:c>
      <x:c r="L86" s="597" t="n">
        <x:v>0.08033546915522728</x:v>
      </x:c>
      <x:c r="M86" s="597" t="n">
        <x:v>0.08560891164325547</x:v>
      </x:c>
      <x:c r="N86" s="597" t="n">
        <x:v>0.10434447783478154</x:v>
      </x:c>
      <x:c r="O86" s="597" t="n">
        <x:v>0.07983555038297548</x:v>
      </x:c>
      <x:c r="P86" s="597" t="n">
        <x:v>0.08655909660061512</x:v>
      </x:c>
      <x:c r="Q86" s="597" t="n">
        <x:v>0.07434544887464992</x:v>
      </x:c>
      <x:c r="R86" s="597" t="n">
        <x:v>0.06815257771841012</x:v>
      </x:c>
      <x:c r="S86" s="597" t="n">
        <x:v>0.07202842968979409</x:v>
      </x:c>
      <x:c r="T86" s="597" t="n">
        <x:v>0.07103117038821172</x:v>
      </x:c>
      <x:c r="U86" s="597" t="n">
        <x:v>0.07965526172821896</x:v>
      </x:c>
      <x:c r="V86" s="597" t="n">
        <x:v>0.08861103415841773</x:v>
      </x:c>
      <x:c r="W86" s="597" t="n">
        <x:v>0.054464714030053825</x:v>
      </x:c>
      <x:c r="X86" s="597" t="n">
        <x:v>0.0631594264653769</x:v>
      </x:c>
      <x:c r="Y86" s="597" t="n">
        <x:v>0.07702165949489005</x:v>
      </x:c>
      <x:c r="Z86" s="597" t="n">
        <x:v>0.10931260609885723</x:v>
      </x:c>
    </x:row>
    <x:row r="87">
      <x:c r="A87" s="457" t="n">
        <x:v>83</x:v>
      </x:c>
      <x:c r="B87" s="595" t="str">
        <x:v>International Valuation Convergence</x:v>
      </x:c>
      <x:c r="C87" s="597" t="n">
        <x:v>0.13545211000511084</x:v>
      </x:c>
      <x:c r="D87" s="597" t="n">
        <x:v>0.13535143396168794</x:v>
      </x:c>
      <x:c r="E87" s="597" t="n">
        <x:v>0.13504940507114854</x:v>
      </x:c>
      <x:c r="F87" s="597" t="n">
        <x:v>0.12952423423692505</x:v>
      </x:c>
      <x:c r="G87" s="597" t="n">
        <x:v>0.11486947451788185</x:v>
      </x:c>
      <x:c r="H87" s="597" t="n">
        <x:v>0.1085111192591376</x:v>
      </x:c>
      <x:c r="I87" s="597" t="n">
        <x:v>0.1104018767712487</x:v>
      </x:c>
      <x:c r="J87" s="597" t="n">
        <x:v>0.1104018767712487</x:v>
      </x:c>
      <x:c r="K87" s="597" t="n">
        <x:v>0.10589746032684057</x:v>
      </x:c>
      <x:c r="L87" s="597" t="n">
        <x:v>0.11263833688818094</x:v>
      </x:c>
      <x:c r="M87" s="597" t="n">
        <x:v>0.11961299540103656</x:v>
      </x:c>
      <x:c r="N87" s="597" t="n">
        <x:v>0.11189824229215435</x:v>
      </x:c>
      <x:c r="O87" s="597" t="n">
        <x:v>0.12073188245655736</x:v>
      </x:c>
      <x:c r="P87" s="597" t="n">
        <x:v>0.12093433850485104</x:v>
      </x:c>
      <x:c r="Q87" s="597" t="n">
        <x:v>0.10534069725021847</x:v>
      </x:c>
      <x:c r="R87" s="597" t="n">
        <x:v>0.10225815000414082</x:v>
      </x:c>
      <x:c r="S87" s="597" t="n">
        <x:v>0.0898546129629231</x:v>
      </x:c>
      <x:c r="T87" s="597" t="n">
        <x:v>0.08466069052998317</x:v>
      </x:c>
      <x:c r="U87" s="597" t="n">
        <x:v>0.06672065685602734</x:v>
      </x:c>
      <x:c r="V87" s="597" t="n">
        <x:v>0.15545536711042518</x:v>
      </x:c>
      <x:c r="W87" s="597" t="n">
        <x:v>0.09195232070479481</x:v>
      </x:c>
      <x:c r="X87" s="597" t="n">
        <x:v>0.07624520739051963</x:v>
      </x:c>
      <x:c r="Y87" s="597" t="n">
        <x:v>0.0760108683310298</x:v>
      </x:c>
      <x:c r="Z87" s="597" t="n">
        <x:v>0.14272023647726245</x:v>
      </x:c>
    </x:row>
    <x:row r="88">
      <x:c r="A88" s="457" t="n">
        <x:v>84</x:v>
      </x:c>
      <x:c r="B88" s="595" t="str">
        <x:v>International Valuation Convergence</x:v>
      </x:c>
      <x:c r="C88" s="597" t="n">
        <x:v>0.08472338040519103</x:v>
      </x:c>
      <x:c r="D88" s="597" t="n">
        <x:v>0.08462242790277198</x:v>
      </x:c>
      <x:c r="E88" s="597" t="n">
        <x:v>0.08431956926847858</x:v>
      </x:c>
      <x:c r="F88" s="597" t="n">
        <x:v>0.19046926543394294</x:v>
      </x:c>
      <x:c r="G88" s="597" t="n">
        <x:v>0.07438313512082356</x:v>
      </x:c>
      <x:c r="H88" s="597" t="n">
        <x:v>0.11200350913955939</x:v>
      </x:c>
      <x:c r="I88" s="597" t="n">
        <x:v>0.12026759562676535</x:v>
      </x:c>
      <x:c r="J88" s="597" t="n">
        <x:v>0.12026759562676535</x:v>
      </x:c>
      <x:c r="K88" s="597" t="n">
        <x:v>0.10880952805493896</x:v>
      </x:c>
      <x:c r="L88" s="597" t="n">
        <x:v>0.06128571230252444</x:v>
      </x:c>
      <x:c r="M88" s="597" t="n">
        <x:v>0.18461840378492309</x:v>
      </x:c>
      <x:c r="N88" s="597" t="n">
        <x:v>0.14858339901433634</x:v>
      </x:c>
      <x:c r="O88" s="597" t="n">
        <x:v>0.0672338439135524</x:v>
      </x:c>
      <x:c r="P88" s="597" t="n">
        <x:v>0.1822787940741024</x:v>
      </x:c>
      <x:c r="Q88" s="597" t="n">
        <x:v>0.06336207090899555</x:v>
      </x:c>
      <x:c r="R88" s="597" t="n">
        <x:v>0.05023547140787209</x:v>
      </x:c>
      <x:c r="S88" s="597" t="n">
        <x:v>0.0817037131523751</x:v>
      </x:c>
      <x:c r="T88" s="597" t="n">
        <x:v>0.08117058936452129</x:v>
      </x:c>
      <x:c r="U88" s="597" t="n">
        <x:v>0.10141807087867197</x:v>
      </x:c>
      <x:c r="V88" s="597" t="n">
        <x:v>0.09167461284638227</x:v>
      </x:c>
      <x:c r="W88" s="597" t="n">
        <x:v>0.050084260428804706</x:v>
      </x:c>
      <x:c r="X88" s="597" t="n">
        <x:v>0.0707038294415664</x:v>
      </x:c>
      <x:c r="Y88" s="597" t="n">
        <x:v>0.07681615619588096</x:v>
      </x:c>
      <x:c r="Z88" s="597" t="n">
        <x:v>0.09903448673430855</x:v>
      </x:c>
    </x:row>
    <x:row r="89">
      <x:c r="A89" s="457" t="n">
        <x:v>85</x:v>
      </x:c>
      <x:c r="B89" s="595" t="str">
        <x:v>AI Productivity &amp; Strategic-Moat Reinforcement</x:v>
      </x:c>
      <x:c r="C89" s="597" t="n">
        <x:v>0.0776163340098374</x:v>
      </x:c>
      <x:c r="D89" s="597" t="n">
        <x:v>0.07751140074531573</x:v>
      </x:c>
      <x:c r="E89" s="597" t="n">
        <x:v>0.07719659078425409</x:v>
      </x:c>
      <x:c r="F89" s="597" t="n">
        <x:v>0.058199742998603365</x:v>
      </x:c>
      <x:c r="G89" s="597" t="n">
        <x:v>0.05159551672970169</x:v>
      </x:c>
      <x:c r="H89" s="597" t="n">
        <x:v>0.05529302220505679</x:v>
      </x:c>
      <x:c r="I89" s="597" t="n">
        <x:v>0.059317902546264185</x:v>
      </x:c>
      <x:c r="J89" s="597" t="n">
        <x:v>0.059317902546264185</x:v>
      </x:c>
      <x:c r="K89" s="597" t="n">
        <x:v>0.053226101330204466</x:v>
      </x:c>
      <x:c r="L89" s="597" t="n">
        <x:v>0.07506092213818726</x:v>
      </x:c>
      <x:c r="M89" s="597" t="n">
        <x:v>-0.035721302183660854</x:v>
      </x:c>
      <x:c r="N89" s="597" t="n">
        <x:v>0.043999718930046845</x:v>
      </x:c>
      <x:c r="O89" s="597" t="n">
        <x:v>0.07220207525173962</x:v>
      </x:c>
      <x:c r="P89" s="597" t="n">
        <x:v>-0.041482581742407355</x:v>
      </x:c>
      <x:c r="Q89" s="597" t="n">
        <x:v>0.0715575510934865</x:v>
      </x:c>
      <x:c r="R89" s="597" t="n">
        <x:v>0.044833613253027406</x:v>
      </x:c>
      <x:c r="S89" s="597" t="n">
        <x:v>0.022904901836915056</x:v>
      </x:c>
      <x:c r="T89" s="597" t="n">
        <x:v>0.015918092520080248</x:v>
      </x:c>
      <x:c r="U89" s="597" t="n">
        <x:v>0.02778792821622966</x:v>
      </x:c>
      <x:c r="V89" s="597" t="n">
        <x:v>0.05043154569709514</x:v>
      </x:c>
      <x:c r="W89" s="597" t="n">
        <x:v>0.043130120318613116</x:v>
      </x:c>
      <x:c r="X89" s="597" t="n">
        <x:v>0.016788247811383262</x:v>
      </x:c>
      <x:c r="Y89" s="597" t="n">
        <x:v>0.03831671084624868</x:v>
      </x:c>
      <x:c r="Z89" s="597" t="n">
        <x:v>-0.0466208258850808</x:v>
      </x:c>
    </x:row>
    <x:row r="90">
      <x:c r="A90" s="457" t="n">
        <x:v>86</x:v>
      </x:c>
      <x:c r="B90" s="595" t="str">
        <x:v>Capex Overbuild &amp; Valuation Compression</x:v>
      </x:c>
      <x:c r="C90" s="597" t="n">
        <x:v>-0.04943048114757559</x:v>
      </x:c>
      <x:c r="D90" s="597" t="n">
        <x:v>-0.04953228823741159</x:v>
      </x:c>
      <x:c r="E90" s="597" t="n">
        <x:v>-0.04983771242875165</x:v>
      </x:c>
      <x:c r="F90" s="597" t="n">
        <x:v>-0.06477161542105325</x:v>
      </x:c>
      <x:c r="G90" s="597" t="n">
        <x:v>-0.037561186444849244</x:v>
      </x:c>
      <x:c r="H90" s="597" t="n">
        <x:v>-0.04431925615248267</x:v>
      </x:c>
      <x:c r="I90" s="597" t="n">
        <x:v>-0.041590517524938704</x:v>
      </x:c>
      <x:c r="J90" s="597" t="n">
        <x:v>-0.041590517524938704</x:v>
      </x:c>
      <x:c r="K90" s="597" t="n">
        <x:v>-0.047400754094819565</x:v>
      </x:c>
      <x:c r="L90" s="597" t="n">
        <x:v>-0.0459982331382207</x:v>
      </x:c>
      <x:c r="M90" s="597" t="n">
        <x:v>-0.012927373218961553</x:v>
      </x:c>
      <x:c r="N90" s="597" t="n">
        <x:v>-0.024489798167578472</x:v>
      </x:c>
      <x:c r="O90" s="597" t="n">
        <x:v>-0.059104701836558644</x:v>
      </x:c>
      <x:c r="P90" s="597" t="n">
        <x:v>-0.01651847666425861</x:v>
      </x:c>
      <x:c r="Q90" s="597" t="n">
        <x:v>-0.036907862795357044</x:v>
      </x:c>
      <x:c r="R90" s="597" t="n">
        <x:v>-0.03352895327400926</x:v>
      </x:c>
      <x:c r="S90" s="597" t="n">
        <x:v>-0.016390606715743217</x:v>
      </x:c>
      <x:c r="T90" s="597" t="n">
        <x:v>-0.0354247599556033</x:v>
      </x:c>
      <x:c r="U90" s="597" t="n">
        <x:v>-0.03838619689425305</x:v>
      </x:c>
      <x:c r="V90" s="597" t="n">
        <x:v>-0.08298809948626486</x:v>
      </x:c>
      <x:c r="W90" s="597" t="n">
        <x:v>-0.02088453121418062</x:v>
      </x:c>
      <x:c r="X90" s="597" t="n">
        <x:v>-0.020998557775417977</x:v>
      </x:c>
      <x:c r="Y90" s="597" t="n">
        <x:v>-0.02034602229970573</x:v>
      </x:c>
      <x:c r="Z90" s="597" t="n">
        <x:v>-0.10915948678137559</x:v>
      </x:c>
    </x:row>
    <x:row r="91">
      <x:c r="A91" s="457" t="n">
        <x:v>87</x:v>
      </x:c>
      <x:c r="B91" s="595" t="str">
        <x:v>International Valuation Convergence</x:v>
      </x:c>
      <x:c r="C91" s="597" t="n">
        <x:v>0.04471659461029547</x:v>
      </x:c>
      <x:c r="D91" s="597" t="n">
        <x:v>0.04461412188182123</x:v>
      </x:c>
      <x:c r="E91" s="597" t="n">
        <x:v>0.04430669942391173</x:v>
      </x:c>
      <x:c r="F91" s="597" t="n">
        <x:v>0.032302985940913534</x:v>
      </x:c>
      <x:c r="G91" s="597" t="n">
        <x:v>0.04131114712427825</x:v>
      </x:c>
      <x:c r="H91" s="597" t="n">
        <x:v>0.04419982355447975</x:v>
      </x:c>
      <x:c r="I91" s="597" t="n">
        <x:v>0.039648490652440485</x:v>
      </x:c>
      <x:c r="J91" s="597" t="n">
        <x:v>0.039648490652440485</x:v>
      </x:c>
      <x:c r="K91" s="597" t="n">
        <x:v>0.04687784979253112</x:v>
      </x:c>
      <x:c r="L91" s="597" t="n">
        <x:v>0.05997557089748126</x:v>
      </x:c>
      <x:c r="M91" s="597" t="n">
        <x:v>0.08520061127271882</x:v>
      </x:c>
      <x:c r="N91" s="597" t="n">
        <x:v>0.014087756216636563</x:v>
      </x:c>
      <x:c r="O91" s="597" t="n">
        <x:v>0.06283820661109484</x:v>
      </x:c>
      <x:c r="P91" s="597" t="n">
        <x:v>0.07918587233102833</x:v>
      </x:c>
      <x:c r="Q91" s="597" t="n">
        <x:v>0.050434737620807586</x:v>
      </x:c>
      <x:c r="R91" s="597" t="n">
        <x:v>0.036535611292944956</x:v>
      </x:c>
      <x:c r="S91" s="597" t="n">
        <x:v>0.042539858013613374</x:v>
      </x:c>
      <x:c r="T91" s="597" t="n">
        <x:v>0.021273715582679258</x:v>
      </x:c>
      <x:c r="U91" s="597" t="n">
        <x:v>0.012550664962076444</x:v>
      </x:c>
      <x:c r="V91" s="597" t="n">
        <x:v>0.15951816263127735</x:v>
      </x:c>
      <x:c r="W91" s="597" t="n">
        <x:v>0.028007836996883067</x:v>
      </x:c>
      <x:c r="X91" s="597" t="n">
        <x:v>0.019456104519879096</x:v>
      </x:c>
      <x:c r="Y91" s="597" t="n">
        <x:v>0.03152690148028498</x:v>
      </x:c>
      <x:c r="Z91" s="597" t="n">
        <x:v>0.13513817874588704</x:v>
      </x:c>
    </x:row>
    <x:row r="92">
      <x:c r="A92" s="457" t="n">
        <x:v>88</x:v>
      </x:c>
      <x:c r="B92" s="595" t="str">
        <x:v>International Valuation Convergence</x:v>
      </x:c>
      <x:c r="C92" s="597" t="n">
        <x:v>0.10078432555438631</x:v>
      </x:c>
      <x:c r="D92" s="597" t="n">
        <x:v>0.1006832004576664</x:v>
      </x:c>
      <x:c r="E92" s="597" t="n">
        <x:v>0.10037982394339105</x:v>
      </x:c>
      <x:c r="F92" s="597" t="n">
        <x:v>0.1340989815600056</x:v>
      </x:c>
      <x:c r="G92" s="597" t="n">
        <x:v>0.07737940967733027</x:v>
      </x:c>
      <x:c r="H92" s="597" t="n">
        <x:v>0.11189783309906139</x:v>
      </x:c>
      <x:c r="I92" s="597" t="n">
        <x:v>0.11559466625870862</x:v>
      </x:c>
      <x:c r="J92" s="597" t="n">
        <x:v>0.11559466625870862</x:v>
      </x:c>
      <x:c r="K92" s="597" t="n">
        <x:v>0.111908812706308</x:v>
      </x:c>
      <x:c r="L92" s="597" t="n">
        <x:v>0.10976339602787707</x:v>
      </x:c>
      <x:c r="M92" s="597" t="n">
        <x:v>0.173768414069233</x:v>
      </x:c>
      <x:c r="N92" s="597" t="n">
        <x:v>0.12836150250769024</x:v>
      </x:c>
      <x:c r="O92" s="597" t="n">
        <x:v>0.1164068967679807</x:v>
      </x:c>
      <x:c r="P92" s="597" t="n">
        <x:v>0.1682234352892715</x:v>
      </x:c>
      <x:c r="Q92" s="597" t="n">
        <x:v>0.10315234826223946</x:v>
      </x:c>
      <x:c r="R92" s="597" t="n">
        <x:v>0.10664956557431467</x:v>
      </x:c>
      <x:c r="S92" s="597" t="n">
        <x:v>0.07146373399140854</x:v>
      </x:c>
      <x:c r="T92" s="597" t="n">
        <x:v>0.08575571245443134</x:v>
      </x:c>
      <x:c r="U92" s="597" t="n">
        <x:v>0.09075515199003881</x:v>
      </x:c>
      <x:c r="V92" s="597" t="n">
        <x:v>0.07414052373950518</x:v>
      </x:c>
      <x:c r="W92" s="597" t="n">
        <x:v>0.0870074886893162</x:v>
      </x:c>
      <x:c r="X92" s="597" t="n">
        <x:v>0.08319656115509848</x:v>
      </x:c>
      <x:c r="Y92" s="597" t="n">
        <x:v>0.08243043531264002</x:v>
      </x:c>
      <x:c r="Z92" s="597" t="n">
        <x:v>0.11964802820556249</x:v>
      </x:c>
    </x:row>
    <x:row r="93">
      <x:c r="A93" s="457" t="n">
        <x:v>89</x:v>
      </x:c>
      <x:c r="B93" s="595" t="str">
        <x:v>Capex Overbuild &amp; Valuation Compression</x:v>
      </x:c>
      <x:c r="C93" s="597" t="n">
        <x:v>0.05143443066330432</x:v>
      </x:c>
      <x:c r="D93" s="597" t="n">
        <x:v>0.05133318178150452</x:v>
      </x:c>
      <x:c r="E93" s="597" t="n">
        <x:v>0.051029433744983976</x:v>
      </x:c>
      <x:c r="F93" s="597" t="n">
        <x:v>0.07202495011465264</x:v>
      </x:c>
      <x:c r="G93" s="597" t="n">
        <x:v>0.04526271865910777</x:v>
      </x:c>
      <x:c r="H93" s="597" t="n">
        <x:v>0.06189034364413728</x:v>
      </x:c>
      <x:c r="I93" s="597" t="n">
        <x:v>0.06428740151633104</x:v>
      </x:c>
      <x:c r="J93" s="597" t="n">
        <x:v>0.06428740151633104</x:v>
      </x:c>
      <x:c r="K93" s="597" t="n">
        <x:v>0.061152110062885796</x:v>
      </x:c>
      <x:c r="L93" s="597" t="n">
        <x:v>0.04887441701045584</x:v>
      </x:c>
      <x:c r="M93" s="597" t="n">
        <x:v>0.03605306596403325</x:v>
      </x:c>
      <x:c r="N93" s="597" t="n">
        <x:v>0.07178836440149382</x:v>
      </x:c>
      <x:c r="O93" s="597" t="n">
        <x:v>0.04956633590805831</x:v>
      </x:c>
      <x:c r="P93" s="597" t="n">
        <x:v>0.026357412443730063</x:v>
      </x:c>
      <x:c r="Q93" s="597" t="n">
        <x:v>0.056741686942033825</x:v>
      </x:c>
      <x:c r="R93" s="597" t="n">
        <x:v>0.04860359052614706</x:v>
      </x:c>
      <x:c r="S93" s="597" t="n">
        <x:v>0.06191062729490981</x:v>
      </x:c>
      <x:c r="T93" s="597" t="n">
        <x:v>0.06468648992813496</x:v>
      </x:c>
      <x:c r="U93" s="597" t="n">
        <x:v>0.08455140257874913</x:v>
      </x:c>
      <x:c r="V93" s="597" t="n">
        <x:v>0.012452225392920535</x:v>
      </x:c>
      <x:c r="W93" s="597" t="n">
        <x:v>0.04447886279576861</x:v>
      </x:c>
      <x:c r="X93" s="597" t="n">
        <x:v>0.059357407727835786</x:v>
      </x:c>
      <x:c r="Y93" s="597" t="n">
        <x:v>0.06518449534812144</x:v>
      </x:c>
      <x:c r="Z93" s="597" t="n">
        <x:v>0.07282135304995158</x:v>
      </x:c>
    </x:row>
    <x:row r="94">
      <x:c r="A94" s="457" t="n">
        <x:v>90</x:v>
      </x:c>
      <x:c r="B94" s="595" t="str">
        <x:v>AI Productivity &amp; Strategic-Moat Reinforcement</x:v>
      </x:c>
      <x:c r="C94" s="597" t="n">
        <x:v>0.10516379565207236</x:v>
      </x:c>
      <x:c r="D94" s="597" t="n">
        <x:v>0.10506109857855651</x:v>
      </x:c>
      <x:c r="E94" s="597" t="n">
        <x:v>0.10475300404291484</x:v>
      </x:c>
      <x:c r="F94" s="597" t="n">
        <x:v>0.11667440099159752</x:v>
      </x:c>
      <x:c r="G94" s="597" t="n">
        <x:v>0.07991560838638205</x:v>
      </x:c>
      <x:c r="H94" s="597" t="n">
        <x:v>0.10210696813993096</x:v>
      </x:c>
      <x:c r="I94" s="597" t="n">
        <x:v>0.0999398420854674</x:v>
      </x:c>
      <x:c r="J94" s="597" t="n">
        <x:v>0.0999398420854674</x:v>
      </x:c>
      <x:c r="K94" s="597" t="n">
        <x:v>0.10005987385415252</x:v>
      </x:c>
      <x:c r="L94" s="597" t="n">
        <x:v>0.0887469024939588</x:v>
      </x:c>
      <x:c r="M94" s="597" t="n">
        <x:v>0.0766975242850364</x:v>
      </x:c>
      <x:c r="N94" s="597" t="n">
        <x:v>0.096453658155191</x:v>
      </x:c>
      <x:c r="O94" s="597" t="n">
        <x:v>0.08242498244356253</x:v>
      </x:c>
      <x:c r="P94" s="597" t="n">
        <x:v>0.06698555467625694</x:v>
      </x:c>
      <x:c r="Q94" s="597" t="n">
        <x:v>0.06995209537096994</x:v>
      </x:c>
      <x:c r="R94" s="597" t="n">
        <x:v>0.0715903070062173</x:v>
      </x:c>
      <x:c r="S94" s="597" t="n">
        <x:v>0.06652528545422444</x:v>
      </x:c>
      <x:c r="T94" s="597" t="n">
        <x:v>0.049386013227994914</x:v>
      </x:c>
      <x:c r="U94" s="597" t="n">
        <x:v>0.07318421260807442</x:v>
      </x:c>
      <x:c r="V94" s="597" t="n">
        <x:v>0.17145396664111873</x:v>
      </x:c>
      <x:c r="W94" s="597" t="n">
        <x:v>0.06470232492198609</x:v>
      </x:c>
      <x:c r="X94" s="597" t="n">
        <x:v>0.05646324060406262</x:v>
      </x:c>
      <x:c r="Y94" s="597" t="n">
        <x:v>0.07446163961301157</x:v>
      </x:c>
      <x:c r="Z94" s="597" t="n">
        <x:v>0.04264310630979743</x:v>
      </x:c>
    </x:row>
    <x:row r="95">
      <x:c r="A95" s="457" t="n">
        <x:v>91</x:v>
      </x:c>
      <x:c r="B95" s="595" t="str">
        <x:v>U.S. Reindustrialization &amp; Broad-Based Expansion</x:v>
      </x:c>
      <x:c r="C95" s="597" t="n">
        <x:v>0.09084251406663568</x:v>
      </x:c>
      <x:c r="D95" s="597" t="n">
        <x:v>0.09074162795471166</x:v>
      </x:c>
      <x:c r="E95" s="597" t="n">
        <x:v>0.09043896854159296</x:v>
      </x:c>
      <x:c r="F95" s="597" t="n">
        <x:v>0.07648007252148034</x:v>
      </x:c>
      <x:c r="G95" s="597" t="n">
        <x:v>0.07491380284581133</x:v>
      </x:c>
      <x:c r="H95" s="597" t="n">
        <x:v>0.08932007682705555</x:v>
      </x:c>
      <x:c r="I95" s="597" t="n">
        <x:v>0.08298218859929896</x:v>
      </x:c>
      <x:c r="J95" s="597" t="n">
        <x:v>0.08298218859929896</x:v>
      </x:c>
      <x:c r="K95" s="597" t="n">
        <x:v>0.08600855199883024</x:v>
      </x:c>
      <x:c r="L95" s="597" t="n">
        <x:v>0.0707179725079603</x:v>
      </x:c>
      <x:c r="M95" s="597" t="n">
        <x:v>0.04438624597618924</x:v>
      </x:c>
      <x:c r="N95" s="597" t="n">
        <x:v>0.08723169170122916</x:v>
      </x:c>
      <x:c r="O95" s="597" t="n">
        <x:v>0.07533213715190516</x:v>
      </x:c>
      <x:c r="P95" s="597" t="n">
        <x:v>0.03325733585896332</x:v>
      </x:c>
      <x:c r="Q95" s="597" t="n">
        <x:v>0.07874859603047495</x:v>
      </x:c>
      <x:c r="R95" s="597" t="n">
        <x:v>0.06402240000691334</x:v>
      </x:c>
      <x:c r="S95" s="597" t="n">
        <x:v>0.08438950146875746</x:v>
      </x:c>
      <x:c r="T95" s="597" t="n">
        <x:v>0.047551645624226084</x:v>
      </x:c>
      <x:c r="U95" s="597" t="n">
        <x:v>0.08156609067387649</x:v>
      </x:c>
      <x:c r="V95" s="597" t="n">
        <x:v>0.10445225645719855</x:v>
      </x:c>
      <x:c r="W95" s="597" t="n">
        <x:v>0.04572153944681842</x:v>
      </x:c>
      <x:c r="X95" s="597" t="n">
        <x:v>0.055426943954774856</x:v>
      </x:c>
      <x:c r="Y95" s="597" t="n">
        <x:v>0.07094470671943619</x:v>
      </x:c>
      <x:c r="Z95" s="597" t="n">
        <x:v>0.09287810281366041</x:v>
      </x:c>
    </x:row>
    <x:row r="96">
      <x:c r="A96" s="457" t="n">
        <x:v>92</x:v>
      </x:c>
      <x:c r="B96" s="595" t="str">
        <x:v>U.S. Reindustrialization &amp; Broad-Based Expansion</x:v>
      </x:c>
      <x:c r="C96" s="597" t="n">
        <x:v>0.08812951398667057</x:v>
      </x:c>
      <x:c r="D96" s="597" t="n">
        <x:v>0.08802794145345358</x:v>
      </x:c>
      <x:c r="E96" s="597" t="n">
        <x:v>0.08772322187105541</x:v>
      </x:c>
      <x:c r="F96" s="597" t="n">
        <x:v>0.12048705251990559</x:v>
      </x:c>
      <x:c r="G96" s="597" t="n">
        <x:v>0.07805031817996941</x:v>
      </x:c>
      <x:c r="H96" s="597" t="n">
        <x:v>0.09211918420785031</x:v>
      </x:c>
      <x:c r="I96" s="597" t="n">
        <x:v>0.09763603983870794</x:v>
      </x:c>
      <x:c r="J96" s="597" t="n">
        <x:v>0.09763603983870794</x:v>
      </x:c>
      <x:c r="K96" s="597" t="n">
        <x:v>0.09250067702199383</x:v>
      </x:c>
      <x:c r="L96" s="597" t="n">
        <x:v>0.08325730315734145</x:v>
      </x:c>
      <x:c r="M96" s="597" t="n">
        <x:v>0.08244784071245924</x:v>
      </x:c>
      <x:c r="N96" s="597" t="n">
        <x:v>0.09744501819259002</x:v>
      </x:c>
      <x:c r="O96" s="597" t="n">
        <x:v>0.08528178077221288</x:v>
      </x:c>
      <x:c r="P96" s="597" t="n">
        <x:v>0.0872339055736884</x:v>
      </x:c>
      <x:c r="Q96" s="597" t="n">
        <x:v>0.06732016202722176</x:v>
      </x:c>
      <x:c r="R96" s="597" t="n">
        <x:v>0.062150866211597613</x:v>
      </x:c>
      <x:c r="S96" s="597" t="n">
        <x:v>0.05086360558978103</x:v>
      </x:c>
      <x:c r="T96" s="597" t="n">
        <x:v>0.08010903183023238</x:v>
      </x:c>
      <x:c r="U96" s="597" t="n">
        <x:v>0.06979344181223733</x:v>
      </x:c>
      <x:c r="V96" s="597" t="n">
        <x:v>0.06663263561956811</x:v>
      </x:c>
      <x:c r="W96" s="597" t="n">
        <x:v>0.057522458527748656</x:v>
      </x:c>
      <x:c r="X96" s="597" t="n">
        <x:v>0.06229797462469237</x:v>
      </x:c>
      <x:c r="Y96" s="597" t="n">
        <x:v>0.06471880087172316</x:v>
      </x:c>
      <x:c r="Z96" s="597" t="n">
        <x:v>0.11132407670764917</x:v>
      </x:c>
    </x:row>
    <x:row r="97">
      <x:c r="A97" s="457" t="n">
        <x:v>93</x:v>
      </x:c>
      <x:c r="B97" s="595" t="str">
        <x:v>AI Productivity &amp; Strategic-Moat Reinforcement</x:v>
      </x:c>
      <x:c r="C97" s="597" t="n">
        <x:v>0.016506105667128936</x:v>
      </x:c>
      <x:c r="D97" s="597" t="n">
        <x:v>0.016404427561029892</x:v>
      </x:c>
      <x:c r="E97" s="597" t="n">
        <x:v>0.016099391063747637</x:v>
      </x:c>
      <x:c r="F97" s="597" t="n">
        <x:v>0.017468692497981768</x:v>
      </x:c>
      <x:c r="G97" s="597" t="n">
        <x:v>0.004646811846949582</x:v>
      </x:c>
      <x:c r="H97" s="597" t="n">
        <x:v>0.006180052126349905</x:v>
      </x:c>
      <x:c r="I97" s="597" t="n">
        <x:v>0.009828598261315866</x:v>
      </x:c>
      <x:c r="J97" s="597" t="n">
        <x:v>0.009828598261315866</x:v>
      </x:c>
      <x:c r="K97" s="597" t="n">
        <x:v>-0.0012455787658579376</x:v>
      </x:c>
      <x:c r="L97" s="597" t="n">
        <x:v>0.001360017000622219</x:v>
      </x:c>
      <x:c r="M97" s="597" t="n">
        <x:v>0.011338155525868282</x:v>
      </x:c>
      <x:c r="N97" s="597" t="n">
        <x:v>0.016483791027028474</x:v>
      </x:c>
      <x:c r="O97" s="597" t="n">
        <x:v>-0.018396192268825412</x:v>
      </x:c>
      <x:c r="P97" s="597" t="n">
        <x:v>0.0010207052140148525</x:v>
      </x:c>
      <x:c r="Q97" s="597" t="n">
        <x:v>-0.013686520967035789</x:v>
      </x:c>
      <x:c r="R97" s="597" t="n">
        <x:v>-0.019432796322704306</x:v>
      </x:c>
      <x:c r="S97" s="597" t="n">
        <x:v>-0.004540209119315785</x:v>
      </x:c>
      <x:c r="T97" s="597" t="n">
        <x:v>-0.010159732861438571</x:v>
      </x:c>
      <x:c r="U97" s="597" t="n">
        <x:v>-0.02648055812370005</x:v>
      </x:c>
      <x:c r="V97" s="597" t="n">
        <x:v>-0.03555993427485778</x:v>
      </x:c>
      <x:c r="W97" s="597" t="n">
        <x:v>-0.020185007948987425</x:v>
      </x:c>
      <x:c r="X97" s="597" t="n">
        <x:v>-0.017552811153226593</x:v>
      </x:c>
      <x:c r="Y97" s="597" t="n">
        <x:v>0.003688087890079601</x:v>
      </x:c>
      <x:c r="Z97" s="597" t="n">
        <x:v>-0.04226596337653169</x:v>
      </x:c>
    </x:row>
    <x:row r="98">
      <x:c r="A98" s="457" t="n">
        <x:v>94</x:v>
      </x:c>
      <x:c r="B98" s="595" t="str">
        <x:v>U.S. Reindustrialization &amp; Broad-Based Expansion</x:v>
      </x:c>
      <x:c r="C98" s="597" t="n">
        <x:v>0.07398364492564939</x:v>
      </x:c>
      <x:c r="D98" s="597" t="n">
        <x:v>0.07388229180403046</x:v>
      </x:c>
      <x:c r="E98" s="597" t="n">
        <x:v>0.0735782308500838</x:v>
      </x:c>
      <x:c r="F98" s="597" t="n">
        <x:v>0.011699288718490854</x:v>
      </x:c>
      <x:c r="G98" s="597" t="n">
        <x:v>0.06209432876187401</x:v>
      </x:c>
      <x:c r="H98" s="597" t="n">
        <x:v>0.05680624879489657</x:v>
      </x:c>
      <x:c r="I98" s="597" t="n">
        <x:v>0.05343499505210984</x:v>
      </x:c>
      <x:c r="J98" s="597" t="n">
        <x:v>0.05343499505210984</x:v>
      </x:c>
      <x:c r="K98" s="597" t="n">
        <x:v>0.061902721608880266</x:v>
      </x:c>
      <x:c r="L98" s="597" t="n">
        <x:v>0.07561069901859982</x:v>
      </x:c>
      <x:c r="M98" s="597" t="n">
        <x:v>0.01645861801204189</x:v>
      </x:c>
      <x:c r="N98" s="597" t="n">
        <x:v>0.056837617831996624</x:v>
      </x:c>
      <x:c r="O98" s="597" t="n">
        <x:v>0.0777526514105986</x:v>
      </x:c>
      <x:c r="P98" s="597" t="n">
        <x:v>0.01545746337521889</x:v>
      </x:c>
      <x:c r="Q98" s="597" t="n">
        <x:v>0.07031670415617516</x:v>
      </x:c>
      <x:c r="R98" s="597" t="n">
        <x:v>0.06498432545699785</x:v>
      </x:c>
      <x:c r="S98" s="597" t="n">
        <x:v>0.03606243899768935</x:v>
      </x:c>
      <x:c r="T98" s="597" t="n">
        <x:v>0.034462791891751686</x:v>
      </x:c>
      <x:c r="U98" s="597" t="n">
        <x:v>0.035613162182226044</x:v>
      </x:c>
      <x:c r="V98" s="597" t="n">
        <x:v>0.03296879756486612</x:v>
      </x:c>
      <x:c r="W98" s="597" t="n">
        <x:v>0.06248628930025021</x:v>
      </x:c>
      <x:c r="X98" s="597" t="n">
        <x:v>0.03728720337948291</x:v>
      </x:c>
      <x:c r="Y98" s="597" t="n">
        <x:v>0.04387857938887964</x:v>
      </x:c>
      <x:c r="Z98" s="597" t="n">
        <x:v>0.048819351282341855</x:v>
      </x:c>
    </x:row>
    <x:row r="99">
      <x:c r="A99" s="457" t="n">
        <x:v>95</x:v>
      </x:c>
      <x:c r="B99" s="595" t="str">
        <x:v>AI Productivity &amp; Strategic-Moat Reinforcement</x:v>
      </x:c>
      <x:c r="C99" s="597" t="n">
        <x:v>0.06103306117993555</x:v>
      </x:c>
      <x:c r="D99" s="597" t="n">
        <x:v>0.06093229250188366</x:v>
      </x:c>
      <x:c r="E99" s="597" t="n">
        <x:v>0.06062998560276831</x:v>
      </x:c>
      <x:c r="F99" s="597" t="n">
        <x:v>0.08623103744290347</x:v>
      </x:c>
      <x:c r="G99" s="597" t="n">
        <x:v>0.05047735255550857</x:v>
      </x:c>
      <x:c r="H99" s="597" t="n">
        <x:v>0.0547570212082643</x:v>
      </x:c>
      <x:c r="I99" s="597" t="n">
        <x:v>0.058509337642748564</x:v>
      </x:c>
      <x:c r="J99" s="597" t="n">
        <x:v>0.058509337642748564</x:v>
      </x:c>
      <x:c r="K99" s="597" t="n">
        <x:v>0.052090516203131966</x:v>
      </x:c>
      <x:c r="L99" s="597" t="n">
        <x:v>0.045804373786465895</x:v>
      </x:c>
      <x:c r="M99" s="597" t="n">
        <x:v>0.05249002349618348</x:v>
      </x:c>
      <x:c r="N99" s="597" t="n">
        <x:v>0.04021869180086189</x:v>
      </x:c>
      <x:c r="O99" s="597" t="n">
        <x:v>0.03885573507818195</x:v>
      </x:c>
      <x:c r="P99" s="597" t="n">
        <x:v>0.046541784553850225</x:v>
      </x:c>
      <x:c r="Q99" s="597" t="n">
        <x:v>0.03527956854718385</x:v>
      </x:c>
      <x:c r="R99" s="597" t="n">
        <x:v>0.030505776380941662</x:v>
      </x:c>
      <x:c r="S99" s="597" t="n">
        <x:v>0.031165311486785297</x:v>
      </x:c>
      <x:c r="T99" s="597" t="n">
        <x:v>0.021653260538035197</x:v>
      </x:c>
      <x:c r="U99" s="597" t="n">
        <x:v>0.01421234110572672</x:v>
      </x:c>
      <x:c r="V99" s="597" t="n">
        <x:v>0.08945063606919648</x:v>
      </x:c>
      <x:c r="W99" s="597" t="n">
        <x:v>0.008408955507052965</x:v>
      </x:c>
      <x:c r="X99" s="597" t="n">
        <x:v>0.021950232595921996</x:v>
      </x:c>
      <x:c r="Y99" s="597" t="n">
        <x:v>0.03745489693933551</x:v>
      </x:c>
      <x:c r="Z99" s="597" t="n">
        <x:v>0.03250650377664825</x:v>
      </x:c>
    </x:row>
    <x:row r="100">
      <x:c r="A100" s="457" t="n">
        <x:v>96</x:v>
      </x:c>
      <x:c r="B100" s="595" t="str">
        <x:v>U.S. Reindustrialization &amp; Broad-Based Expansion</x:v>
      </x:c>
      <x:c r="C100" s="597" t="n">
        <x:v>0.14958907832760698</x:v>
      </x:c>
      <x:c r="D100" s="597" t="n">
        <x:v>0.14948824534371247</x:v>
      </x:c>
      <x:c r="E100" s="597" t="n">
        <x:v>0.14918574550071753</x:v>
      </x:c>
      <x:c r="F100" s="597" t="n">
        <x:v>0.14915278246569338</x:v>
      </x:c>
      <x:c r="G100" s="597" t="n">
        <x:v>0.1294814924235529</x:v>
      </x:c>
      <x:c r="H100" s="597" t="n">
        <x:v>0.1387444556888288</x:v>
      </x:c>
      <x:c r="I100" s="597" t="n">
        <x:v>0.13688184176119486</x:v>
      </x:c>
      <x:c r="J100" s="597" t="n">
        <x:v>0.13688184176119486</x:v>
      </x:c>
      <x:c r="K100" s="597" t="n">
        <x:v>0.13932803773072133</x:v>
      </x:c>
      <x:c r="L100" s="597" t="n">
        <x:v>0.13355146305702886</x:v>
      </x:c>
      <x:c r="M100" s="597" t="n">
        <x:v>0.12797568111291333</x:v>
      </x:c>
      <x:c r="N100" s="597" t="n">
        <x:v>0.11693951604292586</x:v>
      </x:c>
      <x:c r="O100" s="597" t="n">
        <x:v>0.1471193238970397</x:v>
      </x:c>
      <x:c r="P100" s="597" t="n">
        <x:v>0.1291868707396959</x:v>
      </x:c>
      <x:c r="Q100" s="597" t="n">
        <x:v>0.1310260785371692</x:v>
      </x:c>
      <x:c r="R100" s="597" t="n">
        <x:v>0.11250364240069759</x:v>
      </x:c>
      <x:c r="S100" s="597" t="n">
        <x:v>0.10320697014360095</x:v>
      </x:c>
      <x:c r="T100" s="597" t="n">
        <x:v>0.10037356514075832</x:v>
      </x:c>
      <x:c r="U100" s="597" t="n">
        <x:v>0.11280252199999885</x:v>
      </x:c>
      <x:c r="V100" s="597" t="n">
        <x:v>0.21908872830042922</x:v>
      </x:c>
      <x:c r="W100" s="597" t="n">
        <x:v>0.11471225072803717</x:v>
      </x:c>
      <x:c r="X100" s="597" t="n">
        <x:v>0.09871811573728517</x:v>
      </x:c>
      <x:c r="Y100" s="597" t="n">
        <x:v>0.10155145916097907</x:v>
      </x:c>
      <x:c r="Z100" s="597" t="n">
        <x:v>0.18094510668075536</x:v>
      </x:c>
    </x:row>
    <x:row r="101">
      <x:c r="A101" s="457" t="n">
        <x:v>97</x:v>
      </x:c>
      <x:c r="B101" s="595" t="str">
        <x:v>International Valuation Convergence</x:v>
      </x:c>
      <x:c r="C101" s="597" t="n">
        <x:v>0.05765319153214817</x:v>
      </x:c>
      <x:c r="D101" s="597" t="n">
        <x:v>0.05755152862462559</x:v>
      </x:c>
      <x:c r="E101" s="597" t="n">
        <x:v>0.057246537938960236</x:v>
      </x:c>
      <x:c r="F101" s="597" t="n">
        <x:v>0.022485744831531485</x:v>
      </x:c>
      <x:c r="G101" s="597" t="n">
        <x:v>0.04710038723616097</x:v>
      </x:c>
      <x:c r="H101" s="597" t="n">
        <x:v>0.0486825978318282</x:v>
      </x:c>
      <x:c r="I101" s="597" t="n">
        <x:v>0.04282953645528052</x:v>
      </x:c>
      <x:c r="J101" s="597" t="n">
        <x:v>0.04282953645528052</x:v>
      </x:c>
      <x:c r="K101" s="597" t="n">
        <x:v>0.04925333493181896</x:v>
      </x:c>
      <x:c r="L101" s="597" t="n">
        <x:v>0.06927839196969186</x:v>
      </x:c>
      <x:c r="M101" s="597" t="n">
        <x:v>0.08537656735855507</x:v>
      </x:c>
      <x:c r="N101" s="597" t="n">
        <x:v>0.02848735935844276</x:v>
      </x:c>
      <x:c r="O101" s="597" t="n">
        <x:v>0.07580841211745794</x:v>
      </x:c>
      <x:c r="P101" s="597" t="n">
        <x:v>0.0786915782690935</x:v>
      </x:c>
      <x:c r="Q101" s="597" t="n">
        <x:v>0.05893431804784372</x:v>
      </x:c>
      <x:c r="R101" s="597" t="n">
        <x:v>0.05013178667825548</x:v>
      </x:c>
      <x:c r="S101" s="597" t="n">
        <x:v>0.04687588648671975</x:v>
      </x:c>
      <x:c r="T101" s="597" t="n">
        <x:v>0.010430597612316463</x:v>
      </x:c>
      <x:c r="U101" s="597" t="n">
        <x:v>0.024795543099956335</x:v>
      </x:c>
      <x:c r="V101" s="597" t="n">
        <x:v>0.17641139033065845</x:v>
      </x:c>
      <x:c r="W101" s="597" t="n">
        <x:v>0.03609613397247381</x:v>
      </x:c>
      <x:c r="X101" s="597" t="n">
        <x:v>0.03315525288492042</x:v>
      </x:c>
      <x:c r="Y101" s="597" t="n">
        <x:v>0.03439739243995185</x:v>
      </x:c>
      <x:c r="Z101" s="597" t="n">
        <x:v>0.1033935074157626</x:v>
      </x:c>
    </x:row>
    <x:row r="102">
      <x:c r="A102" s="457" t="n">
        <x:v>98</x:v>
      </x:c>
      <x:c r="B102" s="595" t="str">
        <x:v>U.S. Reindustrialization &amp; Broad-Based Expansion</x:v>
      </x:c>
      <x:c r="C102" s="597" t="n">
        <x:v>0.021485924333021832</x:v>
      </x:c>
      <x:c r="D102" s="597" t="n">
        <x:v>0.021385147395714503</x:v>
      </x:c>
      <x:c r="E102" s="597" t="n">
        <x:v>0.021082815673152528</x:v>
      </x:c>
      <x:c r="F102" s="597" t="n">
        <x:v>0.033808225845485096</x:v>
      </x:c>
      <x:c r="G102" s="597" t="n">
        <x:v>0.02188383280516805</x:v>
      </x:c>
      <x:c r="H102" s="597" t="n">
        <x:v>0.015360497161215065</x:v>
      </x:c>
      <x:c r="I102" s="597" t="n">
        <x:v>0.020866493868745516</x:v>
      </x:c>
      <x:c r="J102" s="597" t="n">
        <x:v>0.020866493868745516</x:v>
      </x:c>
      <x:c r="K102" s="597" t="n">
        <x:v>0.012139201925648385</x:v>
      </x:c>
      <x:c r="L102" s="597" t="n">
        <x:v>0.032038473404585974</x:v>
      </x:c>
      <x:c r="M102" s="597" t="n">
        <x:v>-0.04923318682430743</x:v>
      </x:c>
      <x:c r="N102" s="597" t="n">
        <x:v>0.001253746111565553</x:v>
      </x:c>
      <x:c r="O102" s="597" t="n">
        <x:v>0.02555275596679234</x:v>
      </x:c>
      <x:c r="P102" s="597" t="n">
        <x:v>-0.0475683519765988</x:v>
      </x:c>
      <x:c r="Q102" s="597" t="n">
        <x:v>0.0332090711582277</x:v>
      </x:c>
      <x:c r="R102" s="597" t="n">
        <x:v>0.021717587677628658</x:v>
      </x:c>
      <x:c r="S102" s="597" t="n">
        <x:v>0.007113558951857984</x:v>
      </x:c>
      <x:c r="T102" s="597" t="n">
        <x:v>0.011840227287778131</x:v>
      </x:c>
      <x:c r="U102" s="597" t="n">
        <x:v>0.00990250305690276</x:v>
      </x:c>
      <x:c r="V102" s="597" t="n">
        <x:v>-0.03792018598932524</x:v>
      </x:c>
      <x:c r="W102" s="597" t="n">
        <x:v>0.011640559186212372</x:v>
      </x:c>
      <x:c r="X102" s="597" t="n">
        <x:v>0.00904250147596662</x:v>
      </x:c>
      <x:c r="Y102" s="597" t="n">
        <x:v>0.017278831724902386</x:v>
      </x:c>
      <x:c r="Z102" s="597" t="n">
        <x:v>-0.014306101924190158</x:v>
      </x:c>
    </x:row>
    <x:row r="103">
      <x:c r="A103" s="457" t="n">
        <x:v>99</x:v>
      </x:c>
      <x:c r="B103" s="595" t="str">
        <x:v>AI Productivity &amp; Strategic-Moat Reinforcement</x:v>
      </x:c>
      <x:c r="C103" s="597" t="n">
        <x:v>0.07919387892430749</x:v>
      </x:c>
      <x:c r="D103" s="597" t="n">
        <x:v>0.07909324700191928</x:v>
      </x:c>
      <x:c r="E103" s="597" t="n">
        <x:v>0.07879135045662966</x:v>
      </x:c>
      <x:c r="F103" s="597" t="n">
        <x:v>0.04762711204324845</x:v>
      </x:c>
      <x:c r="G103" s="597" t="n">
        <x:v>0.05117351355698249</x:v>
      </x:c>
      <x:c r="H103" s="597" t="n">
        <x:v>0.05455613560420735</x:v>
      </x:c>
      <x:c r="I103" s="597" t="n">
        <x:v>0.054691736452872855</x:v>
      </x:c>
      <x:c r="J103" s="597" t="n">
        <x:v>0.054691736452872855</x:v>
      </x:c>
      <x:c r="K103" s="597" t="n">
        <x:v>0.05359028859720949</x:v>
      </x:c>
      <x:c r="L103" s="597" t="n">
        <x:v>0.06819346719206093</x:v>
      </x:c>
      <x:c r="M103" s="597" t="n">
        <x:v>0.021612403913520657</x:v>
      </x:c>
      <x:c r="N103" s="597" t="n">
        <x:v>0.03684524871375556</x:v>
      </x:c>
      <x:c r="O103" s="597" t="n">
        <x:v>0.06490630031009571</x:v>
      </x:c>
      <x:c r="P103" s="597" t="n">
        <x:v>0.01248453844850727</x:v>
      </x:c>
      <x:c r="Q103" s="597" t="n">
        <x:v>0.06048400630434796</x:v>
      </x:c>
      <x:c r="R103" s="597" t="n">
        <x:v>0.045174574850055015</x:v>
      </x:c>
      <x:c r="S103" s="597" t="n">
        <x:v>0.021730468119695402</x:v>
      </x:c>
      <x:c r="T103" s="597" t="n">
        <x:v>0.019771970483509725</x:v>
      </x:c>
      <x:c r="U103" s="597" t="n">
        <x:v>0.011812331838136769</x:v>
      </x:c>
      <x:c r="V103" s="597" t="n">
        <x:v>0.06236741271382834</x:v>
      </x:c>
      <x:c r="W103" s="597" t="n">
        <x:v>0.030251260274690727</x:v>
      </x:c>
      <x:c r="X103" s="597" t="n">
        <x:v>0.01079109675192339</x:v>
      </x:c>
      <x:c r="Y103" s="597" t="n">
        <x:v>0.02607796350184575</x:v>
      </x:c>
      <x:c r="Z103" s="597" t="n">
        <x:v>0.0677491565517163</x:v>
      </x:c>
    </x:row>
    <x:row r="104">
      <x:c r="A104" s="457" t="n">
        <x:v>100</x:v>
      </x:c>
      <x:c r="B104" s="595" t="str">
        <x:v>AI Productivity &amp; Strategic-Moat Reinforcement</x:v>
      </x:c>
      <x:c r="C104" s="597" t="n">
        <x:v>0.12166184848415887</x:v>
      </x:c>
      <x:c r="D104" s="597" t="n">
        <x:v>0.1215610644546187</x:v>
      </x:c>
      <x:c r="E104" s="597" t="n">
        <x:v>0.12125871144433993</x:v>
      </x:c>
      <x:c r="F104" s="597" t="n">
        <x:v>0.17307511464654385</x:v>
      </x:c>
      <x:c r="G104" s="597" t="n">
        <x:v>0.09515241426190701</x:v>
      </x:c>
      <x:c r="H104" s="597" t="n">
        <x:v>0.11220641099368323</x:v>
      </x:c>
      <x:c r="I104" s="597" t="n">
        <x:v>0.11863049374392934</x:v>
      </x:c>
      <x:c r="J104" s="597" t="n">
        <x:v>0.11863049374392934</x:v>
      </x:c>
      <x:c r="K104" s="597" t="n">
        <x:v>0.107793906669744</x:v>
      </x:c>
      <x:c r="L104" s="597" t="n">
        <x:v>0.08715899644615849</x:v>
      </x:c>
      <x:c r="M104" s="597" t="n">
        <x:v>0.13026952939551317</x:v>
      </x:c>
      <x:c r="N104" s="597" t="n">
        <x:v>0.12011227097988819</x:v>
      </x:c>
      <x:c r="O104" s="597" t="n">
        <x:v>0.07959848068594733</x:v>
      </x:c>
      <x:c r="P104" s="597" t="n">
        <x:v>0.12806709715608283</x:v>
      </x:c>
      <x:c r="Q104" s="597" t="n">
        <x:v>0.0790444176758407</x:v>
      </x:c>
      <x:c r="R104" s="597" t="n">
        <x:v>0.061194319773613406</x:v>
      </x:c>
      <x:c r="S104" s="597" t="n">
        <x:v>0.06430039817300419</x:v>
      </x:c>
      <x:c r="T104" s="597" t="n">
        <x:v>0.0686308724562544</x:v>
      </x:c>
      <x:c r="U104" s="597" t="n">
        <x:v>0.07029138798369218</x:v>
      </x:c>
      <x:c r="V104" s="597" t="n">
        <x:v>0.13026637812376993</x:v>
      </x:c>
      <x:c r="W104" s="597" t="n">
        <x:v>0.051600809902544016</x:v>
      </x:c>
      <x:c r="X104" s="597" t="n">
        <x:v>0.05957591206858278</x:v>
      </x:c>
      <x:c r="Y104" s="597" t="n">
        <x:v>0.07624148675813135</x:v>
      </x:c>
      <x:c r="Z104" s="597" t="n">
        <x:v>0.06895667367776803</x:v>
      </x:c>
    </x:row>
    <x:row r="105">
      <x:c r="A105" s="457" t="n">
        <x:v>101</x:v>
      </x:c>
      <x:c r="B105" s="595" t="str">
        <x:v>AI Productivity &amp; Strategic-Moat Reinforcement</x:v>
      </x:c>
      <x:c r="C105" s="597" t="n">
        <x:v>0.09519963620801883</x:v>
      </x:c>
      <x:c r="D105" s="597" t="n">
        <x:v>0.09509864358415436</x:v>
      </x:c>
      <x:c r="E105" s="597" t="n">
        <x:v>0.09479566457076219</x:v>
      </x:c>
      <x:c r="F105" s="597" t="n">
        <x:v>0.12415416744585109</x:v>
      </x:c>
      <x:c r="G105" s="597" t="n">
        <x:v>0.07726677715412963</x:v>
      </x:c>
      <x:c r="H105" s="597" t="n">
        <x:v>0.08285079516483075</x:v>
      </x:c>
      <x:c r="I105" s="597" t="n">
        <x:v>0.08886941988367532</x:v>
      </x:c>
      <x:c r="J105" s="597" t="n">
        <x:v>0.08886941988367532</x:v>
      </x:c>
      <x:c r="K105" s="597" t="n">
        <x:v>0.07892029013562234</x:v>
      </x:c>
      <x:c r="L105" s="597" t="n">
        <x:v>0.06307625919122374</x:v>
      </x:c>
      <x:c r="M105" s="597" t="n">
        <x:v>0.11313870621389732</x:v>
      </x:c>
      <x:c r="N105" s="597" t="n">
        <x:v>0.09589695506670824</x:v>
      </x:c>
      <x:c r="O105" s="597" t="n">
        <x:v>0.0563337610547262</x:v>
      </x:c>
      <x:c r="P105" s="597" t="n">
        <x:v>0.10469488057494922</x:v>
      </x:c>
      <x:c r="Q105" s="597" t="n">
        <x:v>0.051971164450988636</x:v>
      </x:c>
      <x:c r="R105" s="597" t="n">
        <x:v>0.05296971649001321</x:v>
      </x:c>
      <x:c r="S105" s="597" t="n">
        <x:v>0.05016349988497767</x:v>
      </x:c>
      <x:c r="T105" s="597" t="n">
        <x:v>0.03287765786582623</x:v>
      </x:c>
      <x:c r="U105" s="597" t="n">
        <x:v>0.029220473304271674</x:v>
      </x:c>
      <x:c r="V105" s="597" t="n">
        <x:v>0.07470653155512852</x:v>
      </x:c>
      <x:c r="W105" s="597" t="n">
        <x:v>0.029391628087340662</x:v>
      </x:c>
      <x:c r="X105" s="597" t="n">
        <x:v>0.04494999104002586</x:v>
      </x:c>
      <x:c r="Y105" s="597" t="n">
        <x:v>0.050585474930830626</x:v>
      </x:c>
      <x:c r="Z105" s="597" t="n">
        <x:v>0.020175544187743102</x:v>
      </x:c>
    </x:row>
    <x:row r="106">
      <x:c r="A106" s="457" t="n">
        <x:v>102</x:v>
      </x:c>
      <x:c r="B106" s="595" t="str">
        <x:v>U.S. Reindustrialization &amp; Broad-Based Expansion</x:v>
      </x:c>
      <x:c r="C106" s="597" t="n">
        <x:v>0.013407080562466239</x:v>
      </x:c>
      <x:c r="D106" s="597" t="n">
        <x:v>0.01330569037562187</x:v>
      </x:c>
      <x:c r="E106" s="597" t="n">
        <x:v>0.013001517944884442</x:v>
      </x:c>
      <x:c r="F106" s="597" t="n">
        <x:v>0.06418610570184213</x:v>
      </x:c>
      <x:c r="G106" s="597" t="n">
        <x:v>0.01019491800159272</x:v>
      </x:c>
      <x:c r="H106" s="597" t="n">
        <x:v>0.012537585297923074</x:v>
      </x:c>
      <x:c r="I106" s="597" t="n">
        <x:v>0.022057807772341276</x:v>
      </x:c>
      <x:c r="J106" s="597" t="n">
        <x:v>0.022057807772341276</x:v>
      </x:c>
      <x:c r="K106" s="597" t="n">
        <x:v>0.013700206633373017</x:v>
      </x:c>
      <x:c r="L106" s="597" t="n">
        <x:v>0.012398705362077156</x:v>
      </x:c>
      <x:c r="M106" s="597" t="n">
        <x:v>0.05296301607286182</x:v>
      </x:c>
      <x:c r="N106" s="597" t="n">
        <x:v>0.004913494135887398</x:v>
      </x:c>
      <x:c r="O106" s="597" t="n">
        <x:v>0.0011535731882601334</x:v>
      </x:c>
      <x:c r="P106" s="597" t="n">
        <x:v>0.05015371319500059</x:v>
      </x:c>
      <x:c r="Q106" s="597" t="n">
        <x:v>0.005689136677105743</x:v>
      </x:c>
      <x:c r="R106" s="597" t="n">
        <x:v>-0.007640917560611068</x:v>
      </x:c>
      <x:c r="S106" s="597" t="n">
        <x:v>-0.0031264928809303337</x:v>
      </x:c>
      <x:c r="T106" s="597" t="n">
        <x:v>0.02553802067448145</x:v>
      </x:c>
      <x:c r="U106" s="597" t="n">
        <x:v>-0.029061505498291198</x:v>
      </x:c>
      <x:c r="V106" s="597" t="n">
        <x:v>0.03239829835277416</x:v>
      </x:c>
      <x:c r="W106" s="597" t="n">
        <x:v>-0.0074281383130225895</x:v>
      </x:c>
      <x:c r="X106" s="597" t="n">
        <x:v>0.0013536836856288925</x:v>
      </x:c>
      <x:c r="Y106" s="597" t="n">
        <x:v>0.016612970397705526</x:v>
      </x:c>
      <x:c r="Z106" s="597" t="n">
        <x:v>0.020073965731569835</x:v>
      </x:c>
    </x:row>
    <x:row r="107">
      <x:c r="A107" s="457" t="n">
        <x:v>103</x:v>
      </x:c>
      <x:c r="B107" s="595" t="str">
        <x:v>AI Productivity &amp; Strategic-Moat Reinforcement</x:v>
      </x:c>
      <x:c r="C107" s="597" t="n">
        <x:v>0.08289585373126065</x:v>
      </x:c>
      <x:c r="D107" s="597" t="n">
        <x:v>0.0827953321686879</x:v>
      </x:c>
      <x:c r="E107" s="597" t="n">
        <x:v>0.08249376688647324</x:v>
      </x:c>
      <x:c r="F107" s="597" t="n">
        <x:v>0.03325105848859585</x:v>
      </x:c>
      <x:c r="G107" s="597" t="n">
        <x:v>0.057765896892971895</x:v>
      </x:c>
      <x:c r="H107" s="597" t="n">
        <x:v>0.07334004994201114</x:v>
      </x:c>
      <x:c r="I107" s="597" t="n">
        <x:v>0.06823124422623421</x:v>
      </x:c>
      <x:c r="J107" s="597" t="n">
        <x:v>0.06823124422623421</x:v>
      </x:c>
      <x:c r="K107" s="597" t="n">
        <x:v>0.06857864504703622</x:v>
      </x:c>
      <x:c r="L107" s="597" t="n">
        <x:v>0.07815947310231648</x:v>
      </x:c>
      <x:c r="M107" s="597" t="n">
        <x:v>0.02279282984697862</x:v>
      </x:c>
      <x:c r="N107" s="597" t="n">
        <x:v>0.05479472531246756</x:v>
      </x:c>
      <x:c r="O107" s="597" t="n">
        <x:v>0.0786406006541915</x:v>
      </x:c>
      <x:c r="P107" s="597" t="n">
        <x:v>0.01771770998943359</x:v>
      </x:c>
      <x:c r="Q107" s="597" t="n">
        <x:v>0.07398883751194697</x:v>
      </x:c>
      <x:c r="R107" s="597" t="n">
        <x:v>0.04923598395058654</x:v>
      </x:c>
      <x:c r="S107" s="597" t="n">
        <x:v>0.049462116324262194</x:v>
      </x:c>
      <x:c r="T107" s="597" t="n">
        <x:v>0.020143434891275704</x:v>
      </x:c>
      <x:c r="U107" s="597" t="n">
        <x:v>0.0586329632086791</x:v>
      </x:c>
      <x:c r="V107" s="597" t="n">
        <x:v>0.05866496258833009</x:v>
      </x:c>
      <x:c r="W107" s="597" t="n">
        <x:v>0.047456313818040115</x:v>
      </x:c>
      <x:c r="X107" s="597" t="n">
        <x:v>0.029752001949528387</x:v>
      </x:c>
      <x:c r="Y107" s="597" t="n">
        <x:v>0.03919980476608373</x:v>
      </x:c>
      <x:c r="Z107" s="597" t="n">
        <x:v>0.06123343434997245</x:v>
      </x:c>
    </x:row>
    <x:row r="108">
      <x:c r="A108" s="457" t="n">
        <x:v>104</x:v>
      </x:c>
      <x:c r="B108" s="595" t="str">
        <x:v>U.S. Reindustrialization &amp; Broad-Based Expansion</x:v>
      </x:c>
      <x:c r="C108" s="597" t="n">
        <x:v>0.10097353383581209</x:v>
      </x:c>
      <x:c r="D108" s="597" t="n">
        <x:v>0.10087171660412741</x:v>
      </x:c>
      <x:c r="E108" s="597" t="n">
        <x:v>0.10056626291234626</x:v>
      </x:c>
      <x:c r="F108" s="597" t="n">
        <x:v>0.12725114105488958</x:v>
      </x:c>
      <x:c r="G108" s="597" t="n">
        <x:v>0.08926921169627065</x:v>
      </x:c>
      <x:c r="H108" s="597" t="n">
        <x:v>0.091549471145386</x:v>
      </x:c>
      <x:c r="I108" s="597" t="n">
        <x:v>0.09691010223227604</x:v>
      </x:c>
      <x:c r="J108" s="597" t="n">
        <x:v>0.09691010223227604</x:v>
      </x:c>
      <x:c r="K108" s="597" t="n">
        <x:v>0.08826300969512095</x:v>
      </x:c>
      <x:c r="L108" s="597" t="n">
        <x:v>0.0963792181212306</x:v>
      </x:c>
      <x:c r="M108" s="597" t="n">
        <x:v>0.10007216484231174</x:v>
      </x:c>
      <x:c r="N108" s="597" t="n">
        <x:v>0.09459999955044757</x:v>
      </x:c>
      <x:c r="O108" s="597" t="n">
        <x:v>0.09640041464883606</x:v>
      </x:c>
      <x:c r="P108" s="597" t="n">
        <x:v>0.09930582332590411</x:v>
      </x:c>
      <x:c r="Q108" s="597" t="n">
        <x:v>0.09286230047596071</x:v>
      </x:c>
      <x:c r="R108" s="597" t="n">
        <x:v>0.08304248585891078</x:v>
      </x:c>
      <x:c r="S108" s="597" t="n">
        <x:v>0.06686293991384423</x:v>
      </x:c>
      <x:c r="T108" s="597" t="n">
        <x:v>0.07304769473862922</x:v>
      </x:c>
      <x:c r="U108" s="597" t="n">
        <x:v>0.059281431165144303</x:v>
      </x:c>
      <x:c r="V108" s="597" t="n">
        <x:v>0.15168741374935496</x:v>
      </x:c>
      <x:c r="W108" s="597" t="n">
        <x:v>0.08223824085486364</x:v>
      </x:c>
      <x:c r="X108" s="597" t="n">
        <x:v>0.061864762714791965</x:v>
      </x:c>
      <x:c r="Y108" s="597" t="n">
        <x:v>0.07757044200128112</x:v>
      </x:c>
      <x:c r="Z108" s="597" t="n">
        <x:v>0.12734156713780662</x:v>
      </x:c>
    </x:row>
    <x:row r="109">
      <x:c r="A109" s="457" t="n">
        <x:v>105</x:v>
      </x:c>
      <x:c r="B109" s="595" t="str">
        <x:v>AI Productivity &amp; Strategic-Moat Reinforcement</x:v>
      </x:c>
      <x:c r="C109" s="597" t="n">
        <x:v>0.07646292197543247</x:v>
      </x:c>
      <x:c r="D109" s="597" t="n">
        <x:v>0.07636170904431888</x:v>
      </x:c>
      <x:c r="E109" s="597" t="n">
        <x:v>0.07605806873455273</x:v>
      </x:c>
      <x:c r="F109" s="597" t="n">
        <x:v>0.06140794462757217</x:v>
      </x:c>
      <x:c r="G109" s="597" t="n">
        <x:v>0.059686506512543355</x:v>
      </x:c>
      <x:c r="H109" s="597" t="n">
        <x:v>0.08145749595551201</x:v>
      </x:c>
      <x:c r="I109" s="597" t="n">
        <x:v>0.07942804135544408</x:v>
      </x:c>
      <x:c r="J109" s="597" t="n">
        <x:v>0.07942804135544408</x:v>
      </x:c>
      <x:c r="K109" s="597" t="n">
        <x:v>0.07750540590200038</x:v>
      </x:c>
      <x:c r="L109" s="597" t="n">
        <x:v>0.06756508917533753</x:v>
      </x:c>
      <x:c r="M109" s="597" t="n">
        <x:v>0.047995385128424994</x:v>
      </x:c>
      <x:c r="N109" s="597" t="n">
        <x:v>0.0799119622113173</x:v>
      </x:c>
      <x:c r="O109" s="597" t="n">
        <x:v>0.062094032600916144</x:v>
      </x:c>
      <x:c r="P109" s="597" t="n">
        <x:v>0.04561376623871585</x:v>
      </x:c>
      <x:c r="Q109" s="597" t="n">
        <x:v>0.049321667557001375</x:v>
      </x:c>
      <x:c r="R109" s="597" t="n">
        <x:v>0.04351502992406579</x:v>
      </x:c>
      <x:c r="S109" s="597" t="n">
        <x:v>0.04590689545311268</x:v>
      </x:c>
      <x:c r="T109" s="597" t="n">
        <x:v>0.028384461409620754</x:v>
      </x:c>
      <x:c r="U109" s="597" t="n">
        <x:v>0.08038642390459044</x:v>
      </x:c>
      <x:c r="V109" s="597" t="n">
        <x:v>-0.017289582737957908</x:v>
      </x:c>
      <x:c r="W109" s="597" t="n">
        <x:v>0.04145357765808827</x:v>
      </x:c>
      <x:c r="X109" s="597" t="n">
        <x:v>0.03576185045688924</x:v>
      </x:c>
      <x:c r="Y109" s="597" t="n">
        <x:v>0.05501501338236703</x:v>
      </x:c>
      <x:c r="Z109" s="597" t="n">
        <x:v>0.021004586468009224</x:v>
      </x:c>
    </x:row>
    <x:row r="110">
      <x:c r="A110" s="457" t="n">
        <x:v>106</x:v>
      </x:c>
      <x:c r="B110" s="595" t="str">
        <x:v>U.S. Reindustrialization &amp; Broad-Based Expansion</x:v>
      </x:c>
      <x:c r="C110" s="597" t="n">
        <x:v>0.07405918270744284</x:v>
      </x:c>
      <x:c r="D110" s="597" t="n">
        <x:v>0.07395825144683332</x:v>
      </x:c>
      <x:c r="E110" s="597" t="n">
        <x:v>0.07365545656876686</x:v>
      </x:c>
      <x:c r="F110" s="597" t="n">
        <x:v>0.11056063887689951</x:v>
      </x:c>
      <x:c r="G110" s="597" t="n">
        <x:v>0.06733292073474903</x:v>
      </x:c>
      <x:c r="H110" s="597" t="n">
        <x:v>0.07138550669264987</x:v>
      </x:c>
      <x:c r="I110" s="597" t="n">
        <x:v>0.07758526730271821</x:v>
      </x:c>
      <x:c r="J110" s="597" t="n">
        <x:v>0.07758526730271821</x:v>
      </x:c>
      <x:c r="K110" s="597" t="n">
        <x:v>0.07093465763102401</x:v>
      </x:c>
      <x:c r="L110" s="597" t="n">
        <x:v>0.06883121407407793</x:v>
      </x:c>
      <x:c r="M110" s="597" t="n">
        <x:v>0.04953795221127872</x:v>
      </x:c>
      <x:c r="N110" s="597" t="n">
        <x:v>0.07200757509264528</x:v>
      </x:c>
      <x:c r="O110" s="597" t="n">
        <x:v>0.06026789928465489</x:v>
      </x:c>
      <x:c r="P110" s="597" t="n">
        <x:v>0.05002740403314933</x:v>
      </x:c>
      <x:c r="Q110" s="597" t="n">
        <x:v>0.05795196097078147</x:v>
      </x:c>
      <x:c r="R110" s="597" t="n">
        <x:v>0.05824644497352085</x:v>
      </x:c>
      <x:c r="S110" s="597" t="n">
        <x:v>0.05044814040407181</x:v>
      </x:c>
      <x:c r="T110" s="597" t="n">
        <x:v>0.05724969318979518</x:v>
      </x:c>
      <x:c r="U110" s="597" t="n">
        <x:v>0.058541574665855474</x:v>
      </x:c>
      <x:c r="V110" s="597" t="n">
        <x:v>0.07304049121300384</x:v>
      </x:c>
      <x:c r="W110" s="597" t="n">
        <x:v>0.047061511758769554</x:v>
      </x:c>
      <x:c r="X110" s="597" t="n">
        <x:v>0.04364611930983927</x:v>
      </x:c>
      <x:c r="Y110" s="597" t="n">
        <x:v>0.06139772621467174</x:v>
      </x:c>
      <x:c r="Z110" s="597" t="n">
        <x:v>0.08191880769904415</x:v>
      </x:c>
    </x:row>
    <x:row r="111">
      <x:c r="A111" s="457" t="n">
        <x:v>107</x:v>
      </x:c>
      <x:c r="B111" s="595" t="str">
        <x:v>AI Productivity &amp; Strategic-Moat Reinforcement</x:v>
      </x:c>
      <x:c r="C111" s="597" t="n">
        <x:v>0.09551054631933481</x:v>
      </x:c>
      <x:c r="D111" s="597" t="n">
        <x:v>0.09541006370126806</x:v>
      </x:c>
      <x:c r="E111" s="597" t="n">
        <x:v>0.09510861529089126</x:v>
      </x:c>
      <x:c r="F111" s="597" t="n">
        <x:v>0.09924402856329145</x:v>
      </x:c>
      <x:c r="G111" s="597" t="n">
        <x:v>0.07519112006094379</x:v>
      </x:c>
      <x:c r="H111" s="597" t="n">
        <x:v>0.08536551118022402</x:v>
      </x:c>
      <x:c r="I111" s="597" t="n">
        <x:v>0.08721821450456013</x:v>
      </x:c>
      <x:c r="J111" s="597" t="n">
        <x:v>0.08721821450456013</x:v>
      </x:c>
      <x:c r="K111" s="597" t="n">
        <x:v>0.08481652360005945</x:v>
      </x:c>
      <x:c r="L111" s="597" t="n">
        <x:v>0.07414739432773887</x:v>
      </x:c>
      <x:c r="M111" s="597" t="n">
        <x:v>0.07770133648611108</x:v>
      </x:c>
      <x:c r="N111" s="597" t="n">
        <x:v>0.10446123541596394</x:v>
      </x:c>
      <x:c r="O111" s="597" t="n">
        <x:v>0.062446645996420906</x:v>
      </x:c>
      <x:c r="P111" s="597" t="n">
        <x:v>0.06945913497609438</x:v>
      </x:c>
      <x:c r="Q111" s="597" t="n">
        <x:v>0.06848704120765488</x:v>
      </x:c>
      <x:c r="R111" s="597" t="n">
        <x:v>0.05987236897219975</x:v>
      </x:c>
      <x:c r="S111" s="597" t="n">
        <x:v>0.05216794602243321</x:v>
      </x:c>
      <x:c r="T111" s="597" t="n">
        <x:v>0.0355049672503612</x:v>
      </x:c>
      <x:c r="U111" s="597" t="n">
        <x:v>0.050436161611373646</x:v>
      </x:c>
      <x:c r="V111" s="597" t="n">
        <x:v>0.017902646174599954</x:v>
      </x:c>
      <x:c r="W111" s="597" t="n">
        <x:v>0.04047734258727403</x:v>
      </x:c>
      <x:c r="X111" s="597" t="n">
        <x:v>0.035187830147677936</x:v>
      </x:c>
      <x:c r="Y111" s="597" t="n">
        <x:v>0.05718242597306643</x:v>
      </x:c>
      <x:c r="Z111" s="597" t="n">
        <x:v>0.0380888551335811</x:v>
      </x:c>
    </x:row>
    <x:row r="112">
      <x:c r="A112" s="457" t="n">
        <x:v>108</x:v>
      </x:c>
      <x:c r="B112" s="595" t="str">
        <x:v>U.S. Reindustrialization &amp; Broad-Based Expansion</x:v>
      </x:c>
      <x:c r="C112" s="597" t="n">
        <x:v>0.07132420372116914</x:v>
      </x:c>
      <x:c r="D112" s="597" t="n">
        <x:v>0.07122301553525716</x:v>
      </x:c>
      <x:c r="E112" s="597" t="n">
        <x:v>0.07091944957423757</x:v>
      </x:c>
      <x:c r="F112" s="597" t="n">
        <x:v>0.07459711381242379</x:v>
      </x:c>
      <x:c r="G112" s="597" t="n">
        <x:v>0.06607197566692267</x:v>
      </x:c>
      <x:c r="H112" s="597" t="n">
        <x:v>0.08370429298201398</x:v>
      </x:c>
      <x:c r="I112" s="597" t="n">
        <x:v>0.08071941624335</x:v>
      </x:c>
      <x:c r="J112" s="597" t="n">
        <x:v>0.08071941624335</x:v>
      </x:c>
      <x:c r="K112" s="597" t="n">
        <x:v>0.08758418215259706</x:v>
      </x:c>
      <x:c r="L112" s="597" t="n">
        <x:v>0.07937724696908777</x:v>
      </x:c>
      <x:c r="M112" s="597" t="n">
        <x:v>0.05132556772964575</x:v>
      </x:c>
      <x:c r="N112" s="597" t="n">
        <x:v>0.06669503562120349</x:v>
      </x:c>
      <x:c r="O112" s="597" t="n">
        <x:v>0.07852948647738454</x:v>
      </x:c>
      <x:c r="P112" s="597" t="n">
        <x:v>0.05154302192758574</x:v>
      </x:c>
      <x:c r="Q112" s="597" t="n">
        <x:v>0.07659212159208839</x:v>
      </x:c>
      <x:c r="R112" s="597" t="n">
        <x:v>0.07126576826281475</x:v>
      </x:c>
      <x:c r="S112" s="597" t="n">
        <x:v>0.05411018228980416</x:v>
      </x:c>
      <x:c r="T112" s="597" t="n">
        <x:v>0.05940478787065442</x:v>
      </x:c>
      <x:c r="U112" s="597" t="n">
        <x:v>0.08520487052401395</x:v>
      </x:c>
      <x:c r="V112" s="597" t="n">
        <x:v>0.12113812357725962</x:v>
      </x:c>
      <x:c r="W112" s="597" t="n">
        <x:v>0.05006386858963042</x:v>
      </x:c>
      <x:c r="X112" s="597" t="n">
        <x:v>0.05451700024381163</x:v>
      </x:c>
      <x:c r="Y112" s="597" t="n">
        <x:v>0.06979593327587681</x:v>
      </x:c>
      <x:c r="Z112" s="597" t="n">
        <x:v>0.08887786314004546</x:v>
      </x:c>
    </x:row>
    <x:row r="113">
      <x:c r="A113" s="457" t="n">
        <x:v>109</x:v>
      </x:c>
      <x:c r="B113" s="595" t="str">
        <x:v>AI Productivity &amp; Strategic-Moat Reinforcement</x:v>
      </x:c>
      <x:c r="C113" s="597" t="n">
        <x:v>0.03817483074684999</x:v>
      </x:c>
      <x:c r="D113" s="597" t="n">
        <x:v>0.03807247438060737</x:v>
      </x:c>
      <x:c r="E113" s="597" t="n">
        <x:v>0.03776540174748167</x:v>
      </x:c>
      <x:c r="F113" s="597" t="n">
        <x:v>0.02755910900786865</x:v>
      </x:c>
      <x:c r="G113" s="597" t="n">
        <x:v>0.020504775007071104</x:v>
      </x:c>
      <x:c r="H113" s="597" t="n">
        <x:v>0.023364660723718317</x:v>
      </x:c>
      <x:c r="I113" s="597" t="n">
        <x:v>0.02535396684447125</x:v>
      </x:c>
      <x:c r="J113" s="597" t="n">
        <x:v>0.02535396684447125</x:v>
      </x:c>
      <x:c r="K113" s="597" t="n">
        <x:v>0.02758490736977836</x:v>
      </x:c>
      <x:c r="L113" s="597" t="n">
        <x:v>0.03129872075122914</x:v>
      </x:c>
      <x:c r="M113" s="597" t="n">
        <x:v>-0.006744021746211355</x:v>
      </x:c>
      <x:c r="N113" s="597" t="n">
        <x:v>0.025644803920809537</x:v>
      </x:c>
      <x:c r="O113" s="597" t="n">
        <x:v>0.02048675127631993</x:v>
      </x:c>
      <x:c r="P113" s="597" t="n">
        <x:v>-0.008933469937432844</x:v>
      </x:c>
      <x:c r="Q113" s="597" t="n">
        <x:v>0.024616009395807537</x:v>
      </x:c>
      <x:c r="R113" s="597" t="n">
        <x:v>0.013430292534411567</x:v>
      </x:c>
      <x:c r="S113" s="597" t="n">
        <x:v>0.006984195735775976</x:v>
      </x:c>
      <x:c r="T113" s="597" t="n">
        <x:v>-0.004120294272439637</x:v>
      </x:c>
      <x:c r="U113" s="597" t="n">
        <x:v>0.009740848005016126</x:v>
      </x:c>
      <x:c r="V113" s="597" t="n">
        <x:v>-0.042410906664323136</x:v>
      </x:c>
      <x:c r="W113" s="597" t="n">
        <x:v>-0.0005346494791239577</x:v>
      </x:c>
      <x:c r="X113" s="597" t="n">
        <x:v>0.0058852107650532726</x:v>
      </x:c>
      <x:c r="Y113" s="597" t="n">
        <x:v>0.017676431636727212</x:v>
      </x:c>
      <x:c r="Z113" s="597" t="n">
        <x:v>-0.08866095643760463</x:v>
      </x:c>
    </x:row>
    <x:row r="114">
      <x:c r="A114" s="457" t="n">
        <x:v>110</x:v>
      </x:c>
      <x:c r="B114" s="595" t="str">
        <x:v>Capex Overbuild &amp; Valuation Compression</x:v>
      </x:c>
      <x:c r="C114" s="597" t="n">
        <x:v>0.16007844303846944</x:v>
      </x:c>
      <x:c r="D114" s="597" t="n">
        <x:v>0.15997659294750344</x:v>
      </x:c>
      <x:c r="E114" s="597" t="n">
        <x:v>0.1596710403371402</x:v>
      </x:c>
      <x:c r="F114" s="597" t="n">
        <x:v>0.1764568264317909</x:v>
      </x:c>
      <x:c r="G114" s="597" t="n">
        <x:v>0.14311971396789994</x:v>
      </x:c>
      <x:c r="H114" s="597" t="n">
        <x:v>0.14914032013703438</x:v>
      </x:c>
      <x:c r="I114" s="597" t="n">
        <x:v>0.15134635691340279</x:v>
      </x:c>
      <x:c r="J114" s="597" t="n">
        <x:v>0.15134635691340279</x:v>
      </x:c>
      <x:c r="K114" s="597" t="n">
        <x:v>0.1468073072492043</x:v>
      </x:c>
      <x:c r="L114" s="597" t="n">
        <x:v>0.14030386501677095</x:v>
      </x:c>
      <x:c r="M114" s="597" t="n">
        <x:v>0.16663543079811385</x:v>
      </x:c>
      <x:c r="N114" s="597" t="n">
        <x:v>0.18617893271879288</x:v>
      </x:c>
      <x:c r="O114" s="597" t="n">
        <x:v>0.14657742452292802</x:v>
      </x:c>
      <x:c r="P114" s="597" t="n">
        <x:v>0.163413353523062</x:v>
      </x:c>
      <x:c r="Q114" s="597" t="n">
        <x:v>0.13480458547280114</x:v>
      </x:c>
      <x:c r="R114" s="597" t="n">
        <x:v>0.13202333392730867</x:v>
      </x:c>
      <x:c r="S114" s="597" t="n">
        <x:v>0.11677990289873093</x:v>
      </x:c>
      <x:c r="T114" s="597" t="n">
        <x:v>0.1368374252733364</x:v>
      </x:c>
      <x:c r="U114" s="597" t="n">
        <x:v>0.12296558861798053</x:v>
      </x:c>
      <x:c r="V114" s="597" t="n">
        <x:v>0.19072507145242407</x:v>
      </x:c>
      <x:c r="W114" s="597" t="n">
        <x:v>0.14094369257193953</x:v>
      </x:c>
      <x:c r="X114" s="597" t="n">
        <x:v>0.13032866101450627</x:v>
      </x:c>
      <x:c r="Y114" s="597" t="n">
        <x:v>0.12100896796124976</x:v>
      </x:c>
      <x:c r="Z114" s="597" t="n">
        <x:v>0.10657446389559659</x:v>
      </x:c>
    </x:row>
    <x:row r="115">
      <x:c r="A115" s="457" t="n">
        <x:v>111</x:v>
      </x:c>
      <x:c r="B115" s="595" t="str">
        <x:v>AI Productivity &amp; Strategic-Moat Reinforcement</x:v>
      </x:c>
      <x:c r="C115" s="597" t="n">
        <x:v>0.14023118119959824</x:v>
      </x:c>
      <x:c r="D115" s="597" t="n">
        <x:v>0.1401301047447654</x:v>
      </x:c>
      <x:c r="E115" s="597" t="n">
        <x:v>0.13982687413696834</x:v>
      </x:c>
      <x:c r="F115" s="597" t="n">
        <x:v>0.09100443056204546</x:v>
      </x:c>
      <x:c r="G115" s="597" t="n">
        <x:v>0.10952491706855302</x:v>
      </x:c>
      <x:c r="H115" s="597" t="n">
        <x:v>0.09226119387929876</x:v>
      </x:c>
      <x:c r="I115" s="597" t="n">
        <x:v>0.09816194635560532</x:v>
      </x:c>
      <x:c r="J115" s="597" t="n">
        <x:v>0.09816194635560532</x:v>
      </x:c>
      <x:c r="K115" s="597" t="n">
        <x:v>0.08806501595924077</x:v>
      </x:c>
      <x:c r="L115" s="597" t="n">
        <x:v>0.12548675866058073</x:v>
      </x:c>
      <x:c r="M115" s="597" t="n">
        <x:v>0.12018663330848166</x:v>
      </x:c>
      <x:c r="N115" s="597" t="n">
        <x:v>0.09188483531596343</x:v>
      </x:c>
      <x:c r="O115" s="597" t="n">
        <x:v>0.12426135403706291</x:v>
      </x:c>
      <x:c r="P115" s="597" t="n">
        <x:v>0.10939416094178037</x:v>
      </x:c>
      <x:c r="Q115" s="597" t="n">
        <x:v>0.11048852201704155</x:v>
      </x:c>
      <x:c r="R115" s="597" t="n">
        <x:v>0.10722053206856895</x:v>
      </x:c>
      <x:c r="S115" s="597" t="n">
        <x:v>0.041916043296894176</x:v>
      </x:c>
      <x:c r="T115" s="597" t="n">
        <x:v>0.049643022519079046</x:v>
      </x:c>
      <x:c r="U115" s="597" t="n">
        <x:v>0.01425516603239693</x:v>
      </x:c>
      <x:c r="V115" s="597" t="n">
        <x:v>0.12535585760840434</x:v>
      </x:c>
      <x:c r="W115" s="597" t="n">
        <x:v>0.0818720123166619</x:v>
      </x:c>
      <x:c r="X115" s="597" t="n">
        <x:v>0.04774246479406076</x:v>
      </x:c>
      <x:c r="Y115" s="597" t="n">
        <x:v>0.057025046069217045</x:v>
      </x:c>
      <x:c r="Z115" s="597" t="n">
        <x:v>0.06517669066686721</x:v>
      </x:c>
    </x:row>
    <x:row r="116">
      <x:c r="A116" s="457" t="n">
        <x:v>112</x:v>
      </x:c>
      <x:c r="B116" s="595" t="str">
        <x:v>AI Productivity &amp; Strategic-Moat Reinforcement</x:v>
      </x:c>
      <x:c r="C116" s="597" t="n">
        <x:v>0.05831525557761787</x:v>
      </x:c>
      <x:c r="D116" s="597" t="n">
        <x:v>0.05821338920015186</x:v>
      </x:c>
      <x:c r="E116" s="597" t="n">
        <x:v>0.057907787866769644</x:v>
      </x:c>
      <x:c r="F116" s="597" t="n">
        <x:v>0.12812620507161898</x:v>
      </x:c>
      <x:c r="G116" s="597" t="n">
        <x:v>0.03389041675616272</x:v>
      </x:c>
      <x:c r="H116" s="597" t="n">
        <x:v>0.059371783582368276</x:v>
      </x:c>
      <x:c r="I116" s="597" t="n">
        <x:v>0.07094525771548761</x:v>
      </x:c>
      <x:c r="J116" s="597" t="n">
        <x:v>0.07094525771548761</x:v>
      </x:c>
      <x:c r="K116" s="597" t="n">
        <x:v>0.05318353863449276</x:v>
      </x:c>
      <x:c r="L116" s="597" t="n">
        <x:v>0.033739181257350974</x:v>
      </x:c>
      <x:c r="M116" s="597" t="n">
        <x:v>0.05749368812002255</x:v>
      </x:c>
      <x:c r="N116" s="597" t="n">
        <x:v>0.04626123266070327</x:v>
      </x:c>
      <x:c r="O116" s="597" t="n">
        <x:v>0.02921402526217021</x:v>
      </x:c>
      <x:c r="P116" s="597" t="n">
        <x:v>0.04291084577073435</x:v>
      </x:c>
      <x:c r="Q116" s="597" t="n">
        <x:v>0.03439052205040924</x:v>
      </x:c>
      <x:c r="R116" s="597" t="n">
        <x:v>0.018916970524048747</x:v>
      </x:c>
      <x:c r="S116" s="597" t="n">
        <x:v>0.029368646146379865</x:v>
      </x:c>
      <x:c r="T116" s="597" t="n">
        <x:v>0.038238489977047284</x:v>
      </x:c>
      <x:c r="U116" s="597" t="n">
        <x:v>0.04437725974422431</x:v>
      </x:c>
      <x:c r="V116" s="597" t="n">
        <x:v>-0.006284117618403891</x:v>
      </x:c>
      <x:c r="W116" s="597" t="n">
        <x:v>0.003414094588809202</x:v>
      </x:c>
      <x:c r="X116" s="597" t="n">
        <x:v>0.025681508294782822</x:v>
      </x:c>
      <x:c r="Y116" s="597" t="n">
        <x:v>0.03720756312701667</x:v>
      </x:c>
      <x:c r="Z116" s="597" t="n">
        <x:v>0.009048761237106484</x:v>
      </x:c>
    </x:row>
    <x:row r="117">
      <x:c r="A117" s="457" t="n">
        <x:v>113</x:v>
      </x:c>
      <x:c r="B117" s="595" t="str">
        <x:v>Capex Overbuild &amp; Valuation Compression</x:v>
      </x:c>
      <x:c r="C117" s="597" t="n">
        <x:v>-0.033389355332438864</x:v>
      </x:c>
      <x:c r="D117" s="597" t="n">
        <x:v>-0.03349080515054714</x:v>
      </x:c>
      <x:c r="E117" s="597" t="n">
        <x:v>-0.03379515666060765</x:v>
      </x:c>
      <x:c r="F117" s="597" t="n">
        <x:v>0.021927186268749784</x:v>
      </x:c>
      <x:c r="G117" s="597" t="n">
        <x:v>-0.02924864839114251</x:v>
      </x:c>
      <x:c r="H117" s="597" t="n">
        <x:v>-0.015959044071336973</x:v>
      </x:c>
      <x:c r="I117" s="597" t="n">
        <x:v>-0.012202953169055616</x:v>
      </x:c>
      <x:c r="J117" s="597" t="n">
        <x:v>-0.012202953169055616</x:v>
      </x:c>
      <x:c r="K117" s="597" t="n">
        <x:v>-0.01286057115393668</x:v>
      </x:c>
      <x:c r="L117" s="597" t="n">
        <x:v>-0.04575263218303321</x:v>
      </x:c>
      <x:c r="M117" s="597" t="n">
        <x:v>-0.00015630037008841304</x:v>
      </x:c>
      <x:c r="N117" s="597" t="n">
        <x:v>-0.007864568822578554</x:v>
      </x:c>
      <x:c r="O117" s="597" t="n">
        <x:v>-0.06719821475583929</x:v>
      </x:c>
      <x:c r="P117" s="597" t="n">
        <x:v>-0.009498133527250624</x:v>
      </x:c>
      <x:c r="Q117" s="597" t="n">
        <x:v>-0.03696732159163216</x:v>
      </x:c>
      <x:c r="R117" s="597" t="n">
        <x:v>-0.04380957515685454</x:v>
      </x:c>
      <x:c r="S117" s="597" t="n">
        <x:v>0.011145902687935859</x:v>
      </x:c>
      <x:c r="T117" s="597" t="n">
        <x:v>-0.005643304659956619</x:v>
      </x:c>
      <x:c r="U117" s="597" t="n">
        <x:v>0.014777024191340131</x:v>
      </x:c>
      <x:c r="V117" s="597" t="n">
        <x:v>-0.01246386842786538</x:v>
      </x:c>
      <x:c r="W117" s="597" t="n">
        <x:v>-0.03606583224816764</x:v>
      </x:c>
      <x:c r="X117" s="597" t="n">
        <x:v>0.00040857427171126117</x:v>
      </x:c>
      <x:c r="Y117" s="597" t="n">
        <x:v>0.006158811609860811</x:v>
      </x:c>
      <x:c r="Z117" s="597" t="n">
        <x:v>-0.03956176547096866</x:v>
      </x:c>
    </x:row>
    <x:row r="118">
      <x:c r="A118" s="457" t="n">
        <x:v>114</x:v>
      </x:c>
      <x:c r="B118" s="595" t="str">
        <x:v>U.S. Reindustrialization &amp; Broad-Based Expansion</x:v>
      </x:c>
      <x:c r="C118" s="597" t="n">
        <x:v>0.10166730125319974</x:v>
      </x:c>
      <x:c r="D118" s="597" t="n">
        <x:v>0.10156645688348238</x:v>
      </x:c>
      <x:c r="E118" s="597" t="n">
        <x:v>0.10126392285749644</x:v>
      </x:c>
      <x:c r="F118" s="597" t="n">
        <x:v>0.16622224256882223</x:v>
      </x:c>
      <x:c r="G118" s="597" t="n">
        <x:v>0.09468301713208657</x:v>
      </x:c>
      <x:c r="H118" s="597" t="n">
        <x:v>0.11084297921096968</x:v>
      </x:c>
      <x:c r="I118" s="597" t="n">
        <x:v>0.11472082074881756</x:v>
      </x:c>
      <x:c r="J118" s="597" t="n">
        <x:v>0.11472082074881756</x:v>
      </x:c>
      <x:c r="K118" s="597" t="n">
        <x:v>0.11066316161914677</x:v>
      </x:c>
      <x:c r="L118" s="597" t="n">
        <x:v>0.07909351113446866</x:v>
      </x:c>
      <x:c r="M118" s="597" t="n">
        <x:v>0.11029978620696068</x:v>
      </x:c>
      <x:c r="N118" s="597" t="n">
        <x:v>0.12483102207555725</x:v>
      </x:c>
      <x:c r="O118" s="597" t="n">
        <x:v>0.08366488540081175</x:v>
      </x:c>
      <x:c r="P118" s="597" t="n">
        <x:v>0.10435057657617162</x:v>
      </x:c>
      <x:c r="Q118" s="597" t="n">
        <x:v>0.07684532976681173</x:v>
      </x:c>
      <x:c r="R118" s="597" t="n">
        <x:v>0.06785933475211435</x:v>
      </x:c>
      <x:c r="S118" s="597" t="n">
        <x:v>0.08922372222964389</x:v>
      </x:c>
      <x:c r="T118" s="597" t="n">
        <x:v>0.08378765504215074</x:v>
      </x:c>
      <x:c r="U118" s="597" t="n">
        <x:v>0.0920547637205128</x:v>
      </x:c>
      <x:c r="V118" s="597" t="n">
        <x:v>0.12364888009640837</x:v>
      </x:c>
      <x:c r="W118" s="597" t="n">
        <x:v>0.061933771102717826</x:v>
      </x:c>
      <x:c r="X118" s="597" t="n">
        <x:v>0.0733911536569125</x:v>
      </x:c>
      <x:c r="Y118" s="597" t="n">
        <x:v>0.08924440902169588</x:v>
      </x:c>
      <x:c r="Z118" s="597" t="n">
        <x:v>0.12213849874636504</x:v>
      </x:c>
    </x:row>
    <x:row r="119">
      <x:c r="A119" s="457" t="n">
        <x:v>115</x:v>
      </x:c>
      <x:c r="B119" s="595" t="str">
        <x:v>AI Productivity &amp; Strategic-Moat Reinforcement</x:v>
      </x:c>
      <x:c r="C119" s="597" t="n">
        <x:v>0.09727424395108139</x:v>
      </x:c>
      <x:c r="D119" s="597" t="n">
        <x:v>0.09717200983012994</x:v>
      </x:c>
      <x:c r="E119" s="597" t="n">
        <x:v>0.09686530430444465</x:v>
      </x:c>
      <x:c r="F119" s="597" t="n">
        <x:v>0.09147786865618046</x:v>
      </x:c>
      <x:c r="G119" s="597" t="n">
        <x:v>0.08407087109946132</x:v>
      </x:c>
      <x:c r="H119" s="597" t="n">
        <x:v>0.07323577137058469</x:v>
      </x:c>
      <x:c r="I119" s="597" t="n">
        <x:v>0.07830566450975127</x:v>
      </x:c>
      <x:c r="J119" s="597" t="n">
        <x:v>0.07830566450975127</x:v>
      </x:c>
      <x:c r="K119" s="597" t="n">
        <x:v>0.06833988678698866</x:v>
      </x:c>
      <x:c r="L119" s="597" t="n">
        <x:v>0.08093564414697298</x:v>
      </x:c>
      <x:c r="M119" s="597" t="n">
        <x:v>0.03606507677453996</x:v>
      </x:c>
      <x:c r="N119" s="597" t="n">
        <x:v>0.07542553866884434</x:v>
      </x:c>
      <x:c r="O119" s="597" t="n">
        <x:v>0.07695638488414236</x:v>
      </x:c>
      <x:c r="P119" s="597" t="n">
        <x:v>0.02626220897740926</x:v>
      </x:c>
      <x:c r="Q119" s="597" t="n">
        <x:v>0.07809320900505622</x:v>
      </x:c>
      <x:c r="R119" s="597" t="n">
        <x:v>0.058074287898971226</x:v>
      </x:c>
      <x:c r="S119" s="597" t="n">
        <x:v>0.045815339141610525</x:v>
      </x:c>
      <x:c r="T119" s="597" t="n">
        <x:v>0.04745399531369508</x:v>
      </x:c>
      <x:c r="U119" s="597" t="n">
        <x:v>0.018698505701270778</x:v>
      </x:c>
      <x:c r="V119" s="597" t="n">
        <x:v>0.07066003811035027</x:v>
      </x:c>
      <x:c r="W119" s="597" t="n">
        <x:v>0.060912430077594566</x:v>
      </x:c>
      <x:c r="X119" s="597" t="n">
        <x:v>0.03602557404534913</x:v>
      </x:c>
      <x:c r="Y119" s="597" t="n">
        <x:v>0.04086056437284242</x:v>
      </x:c>
      <x:c r="Z119" s="597" t="n">
        <x:v>0.032950904369446525</x:v>
      </x:c>
    </x:row>
    <x:row r="120">
      <x:c r="A120" s="457" t="n">
        <x:v>116</x:v>
      </x:c>
      <x:c r="B120" s="595" t="str">
        <x:v>International Valuation Convergence</x:v>
      </x:c>
      <x:c r="C120" s="597" t="n">
        <x:v>0.18172646042425147</x:v>
      </x:c>
      <x:c r="D120" s="597" t="n">
        <x:v>0.18162519112313116</x:v>
      </x:c>
      <x:c r="E120" s="597" t="n">
        <x:v>0.1813213819799863</x:v>
      </x:c>
      <x:c r="F120" s="597" t="n">
        <x:v>0.2081871326411034</x:v>
      </x:c>
      <x:c r="G120" s="597" t="n">
        <x:v>0.15478256387880115</x:v>
      </x:c>
      <x:c r="H120" s="597" t="n">
        <x:v>0.18227012619273997</x:v>
      </x:c>
      <x:c r="I120" s="597" t="n">
        <x:v>0.18202890456483678</x:v>
      </x:c>
      <x:c r="J120" s="597" t="n">
        <x:v>0.18202890456483678</x:v>
      </x:c>
      <x:c r="K120" s="597" t="n">
        <x:v>0.17879227134782377</x:v>
      </x:c>
      <x:c r="L120" s="597" t="n">
        <x:v>0.15017619310027908</x:v>
      </x:c>
      <x:c r="M120" s="597" t="n">
        <x:v>0.2122549774741014</x:v>
      </x:c>
      <x:c r="N120" s="597" t="n">
        <x:v>0.20379707578095965</x:v>
      </x:c>
      <x:c r="O120" s="597" t="n">
        <x:v>0.17379667248683617</x:v>
      </x:c>
      <x:c r="P120" s="597" t="n">
        <x:v>0.2088861014740933</x:v>
      </x:c>
      <x:c r="Q120" s="597" t="n">
        <x:v>0.13824888784623618</x:v>
      </x:c>
      <x:c r="R120" s="597" t="n">
        <x:v>0.13402920018305164</x:v>
      </x:c>
      <x:c r="S120" s="597" t="n">
        <x:v>0.140149180952382</x:v>
      </x:c>
      <x:c r="T120" s="597" t="n">
        <x:v>0.14008904148677076</x:v>
      </x:c>
      <x:c r="U120" s="597" t="n">
        <x:v>0.17635847703066673</x:v>
      </x:c>
      <x:c r="V120" s="597" t="n">
        <x:v>0.13608645355324625</x:v>
      </x:c>
      <x:c r="W120" s="597" t="n">
        <x:v>0.13311311538164064</x:v>
      </x:c>
      <x:c r="X120" s="597" t="n">
        <x:v>0.12816534691407186</x:v>
      </x:c>
      <x:c r="Y120" s="597" t="n">
        <x:v>0.1380271054663895</x:v>
      </x:c>
      <x:c r="Z120" s="597" t="n">
        <x:v>0.1587397419965326</x:v>
      </x:c>
    </x:row>
    <x:row r="121">
      <x:c r="A121" s="457" t="n">
        <x:v>117</x:v>
      </x:c>
      <x:c r="B121" s="595" t="str">
        <x:v>U.S. Reindustrialization &amp; Broad-Based Expansion</x:v>
      </x:c>
      <x:c r="C121" s="597" t="n">
        <x:v>0.1084506640647455</x:v>
      </x:c>
      <x:c r="D121" s="597" t="n">
        <x:v>0.10834880927604014</x:v>
      </x:c>
      <x:c r="E121" s="597" t="n">
        <x:v>0.10804324266447993</x:v>
      </x:c>
      <x:c r="F121" s="597" t="n">
        <x:v>0.09614194561427533</x:v>
      </x:c>
      <x:c r="G121" s="597" t="n">
        <x:v>0.09764674858570234</x:v>
      </x:c>
      <x:c r="H121" s="597" t="n">
        <x:v>0.1010768577230793</x:v>
      </x:c>
      <x:c r="I121" s="597" t="n">
        <x:v>0.09840338806924011</x:v>
      </x:c>
      <x:c r="J121" s="597" t="n">
        <x:v>0.09840338806924011</x:v>
      </x:c>
      <x:c r="K121" s="597" t="n">
        <x:v>0.10209204485368041</x:v>
      </x:c>
      <x:c r="L121" s="597" t="n">
        <x:v>0.08683702164641773</x:v>
      </x:c>
      <x:c r="M121" s="597" t="n">
        <x:v>0.10733790579004172</x:v>
      </x:c>
      <x:c r="N121" s="597" t="n">
        <x:v>0.10233285768658283</x:v>
      </x:c>
      <x:c r="O121" s="597" t="n">
        <x:v>0.0941661170699448</x:v>
      </x:c>
      <x:c r="P121" s="597" t="n">
        <x:v>0.10718414365988083</x:v>
      </x:c>
      <x:c r="Q121" s="597" t="n">
        <x:v>0.0861955333994564</x:v>
      </x:c>
      <x:c r="R121" s="597" t="n">
        <x:v>0.0819869637806095</x:v>
      </x:c>
      <x:c r="S121" s="597" t="n">
        <x:v>0.09136710261035365</x:v>
      </x:c>
      <x:c r="T121" s="597" t="n">
        <x:v>0.08362011422141953</x:v>
      </x:c>
      <x:c r="U121" s="597" t="n">
        <x:v>0.07503144823425505</x:v>
      </x:c>
      <x:c r="V121" s="597" t="n">
        <x:v>0.14569842045231834</x:v>
      </x:c>
      <x:c r="W121" s="597" t="n">
        <x:v>0.060722890357986045</x:v>
      </x:c>
      <x:c r="X121" s="597" t="n">
        <x:v>0.06592925134844353</x:v>
      </x:c>
      <x:c r="Y121" s="597" t="n">
        <x:v>0.08215868445966726</x:v>
      </x:c>
      <x:c r="Z121" s="597" t="n">
        <x:v>0.13325523095325909</x:v>
      </x:c>
    </x:row>
    <x:row r="122">
      <x:c r="A122" s="457" t="n">
        <x:v>118</x:v>
      </x:c>
      <x:c r="B122" s="595" t="str">
        <x:v>Capex Overbuild &amp; Valuation Compression</x:v>
      </x:c>
      <x:c r="C122" s="597" t="n">
        <x:v>-0.06267485248355197</x:v>
      </x:c>
      <x:c r="D122" s="597" t="n">
        <x:v>-0.06277700565780751</x:v>
      </x:c>
      <x:c r="E122" s="597" t="n">
        <x:v>-0.06308346842807432</x:v>
      </x:c>
      <x:c r="F122" s="597" t="n">
        <x:v>-0.07486484724071239</x:v>
      </x:c>
      <x:c r="G122" s="597" t="n">
        <x:v>-0.05754742938509413</x:v>
      </x:c>
      <x:c r="H122" s="597" t="n">
        <x:v>-0.04583637415930092</x:v>
      </x:c>
      <x:c r="I122" s="597" t="n">
        <x:v>-0.04493610608809502</x:v>
      </x:c>
      <x:c r="J122" s="597" t="n">
        <x:v>-0.04493610608809502</x:v>
      </x:c>
      <x:c r="K122" s="597" t="n">
        <x:v>-0.042239151095561984</x:v>
      </x:c>
      <x:c r="L122" s="597" t="n">
        <x:v>-0.05522465375443344</x:v>
      </x:c>
      <x:c r="M122" s="597" t="n">
        <x:v>-0.021667766470533464</x:v>
      </x:c>
      <x:c r="N122" s="597" t="n">
        <x:v>-0.025308589107488778</x:v>
      </x:c>
      <x:c r="O122" s="597" t="n">
        <x:v>-0.07626424647834146</x:v>
      </x:c>
      <x:c r="P122" s="597" t="n">
        <x:v>-0.025387459669088886</x:v>
      </x:c>
      <x:c r="Q122" s="597" t="n">
        <x:v>-0.0624794723785627</x:v>
      </x:c>
      <x:c r="R122" s="597" t="n">
        <x:v>-0.051451503299820636</x:v>
      </x:c>
      <x:c r="S122" s="597" t="n">
        <x:v>-0.014370049847005906</x:v>
      </x:c>
      <x:c r="T122" s="597" t="n">
        <x:v>-0.05463302682834291</x:v>
      </x:c>
      <x:c r="U122" s="597" t="n">
        <x:v>-0.007278848367034013</x:v>
      </x:c>
      <x:c r="V122" s="597" t="n">
        <x:v>-0.14942356906917248</x:v>
      </x:c>
      <x:c r="W122" s="597" t="n">
        <x:v>-0.03437728140842304</x:v>
      </x:c>
      <x:c r="X122" s="597" t="n">
        <x:v>-0.025358690023055647</x:v>
      </x:c>
      <x:c r="Y122" s="597" t="n">
        <x:v>-0.018179296639272046</x:v>
      </x:c>
      <x:c r="Z122" s="597" t="n">
        <x:v>-0.1396474634888993</x:v>
      </x:c>
    </x:row>
    <x:row r="123">
      <x:c r="A123" s="457" t="n">
        <x:v>119</x:v>
      </x:c>
      <x:c r="B123" s="595" t="str">
        <x:v>Capex Overbuild &amp; Valuation Compression</x:v>
      </x:c>
      <x:c r="C123" s="597" t="n">
        <x:v>0.061940654832678244</x:v>
      </x:c>
      <x:c r="D123" s="597" t="n">
        <x:v>0.06183937249507686</x:v>
      </x:c>
      <x:c r="E123" s="597" t="n">
        <x:v>0.06153552391303345</x:v>
      </x:c>
      <x:c r="F123" s="597" t="n">
        <x:v>0.012228829273454247</x:v>
      </x:c>
      <x:c r="G123" s="597" t="n">
        <x:v>0.04935351523884552</x:v>
      </x:c>
      <x:c r="H123" s="597" t="n">
        <x:v>0.05416087920721508</x:v>
      </x:c>
      <x:c r="I123" s="597" t="n">
        <x:v>0.04808834693178415</x:v>
      </x:c>
      <x:c r="J123" s="597" t="n">
        <x:v>0.04808834693178415</x:v>
      </x:c>
      <x:c r="K123" s="597" t="n">
        <x:v>0.05578526671347059</x:v>
      </x:c>
      <x:c r="L123" s="597" t="n">
        <x:v>0.06707185643692165</x:v>
      </x:c>
      <x:c r="M123" s="597" t="n">
        <x:v>0.04303372020997984</x:v>
      </x:c>
      <x:c r="N123" s="597" t="n">
        <x:v>0.05505086109859315</x:v>
      </x:c>
      <x:c r="O123" s="597" t="n">
        <x:v>0.06294079087014526</x:v>
      </x:c>
      <x:c r="P123" s="597" t="n">
        <x:v>0.03693288523891634</x:v>
      </x:c>
      <x:c r="Q123" s="597" t="n">
        <x:v>0.06941169016269182</x:v>
      </x:c>
      <x:c r="R123" s="597" t="n">
        <x:v>0.06988494529398778</x:v>
      </x:c>
      <x:c r="S123" s="597" t="n">
        <x:v>0.06515424985957965</x:v>
      </x:c>
      <x:c r="T123" s="597" t="n">
        <x:v>0.0485142329438564</x:v>
      </x:c>
      <x:c r="U123" s="597" t="n">
        <x:v>0.042808081451602455</x:v>
      </x:c>
      <x:c r="V123" s="597" t="n">
        <x:v>0.09146736252990327</x:v>
      </x:c>
      <x:c r="W123" s="597" t="n">
        <x:v>0.05585198572505985</x:v>
      </x:c>
      <x:c r="X123" s="597" t="n">
        <x:v>0.05736857754488627</x:v>
      </x:c>
      <x:c r="Y123" s="597" t="n">
        <x:v>0.049535327865895755</x:v>
      </x:c>
      <x:c r="Z123" s="597" t="n">
        <x:v>0.08316022274330366</x:v>
      </x:c>
    </x:row>
    <x:row r="124">
      <x:c r="A124" s="457" t="n">
        <x:v>120</x:v>
      </x:c>
      <x:c r="B124" s="595" t="str">
        <x:v>Capex Overbuild &amp; Valuation Compression</x:v>
      </x:c>
      <x:c r="C124" s="597" t="n">
        <x:v>0.1117644007852339</x:v>
      </x:c>
      <x:c r="D124" s="597" t="n">
        <x:v>0.11166329532058483</x:v>
      </x:c>
      <x:c r="E124" s="597" t="n">
        <x:v>0.11135997769182125</x:v>
      </x:c>
      <x:c r="F124" s="597" t="n">
        <x:v>0.12753884659766218</x:v>
      </x:c>
      <x:c r="G124" s="597" t="n">
        <x:v>0.09430205737093668</x:v>
      </x:c>
      <x:c r="H124" s="597" t="n">
        <x:v>0.12570168298730944</x:v>
      </x:c>
      <x:c r="I124" s="597" t="n">
        <x:v>0.1211181152978542</x:v>
      </x:c>
      <x:c r="J124" s="597" t="n">
        <x:v>0.1211181152978542</x:v>
      </x:c>
      <x:c r="K124" s="597" t="n">
        <x:v>0.12516270318402262</x:v>
      </x:c>
      <x:c r="L124" s="597" t="n">
        <x:v>0.0947989845314471</x:v>
      </x:c>
      <x:c r="M124" s="597" t="n">
        <x:v>0.13841714927183435</x:v>
      </x:c>
      <x:c r="N124" s="597" t="n">
        <x:v>0.13705941316900735</x:v>
      </x:c>
      <x:c r="O124" s="597" t="n">
        <x:v>0.09872008696274172</x:v>
      </x:c>
      <x:c r="P124" s="597" t="n">
        <x:v>0.1298200988217132</x:v>
      </x:c>
      <x:c r="Q124" s="597" t="n">
        <x:v>0.09660749980277844</x:v>
      </x:c>
      <x:c r="R124" s="597" t="n">
        <x:v>0.09455034327461549</x:v>
      </x:c>
      <x:c r="S124" s="597" t="n">
        <x:v>0.09851297431375498</x:v>
      </x:c>
      <x:c r="T124" s="597" t="n">
        <x:v>0.09454467254999167</x:v>
      </x:c>
      <x:c r="U124" s="597" t="n">
        <x:v>0.1273181003373195</x:v>
      </x:c>
      <x:c r="V124" s="597" t="n">
        <x:v>0.14253124569277556</x:v>
      </x:c>
      <x:c r="W124" s="597" t="n">
        <x:v>0.0823556992723458</x:v>
      </x:c>
      <x:c r="X124" s="597" t="n">
        <x:v>0.10574282867923882</x:v>
      </x:c>
      <x:c r="Y124" s="597" t="n">
        <x:v>0.10644957602567288</x:v>
      </x:c>
      <x:c r="Z124" s="597" t="n">
        <x:v>0.1251620314556914</x:v>
      </x:c>
    </x:row>
    <x:row r="125">
      <x:c r="A125" s="457" t="n">
        <x:v>121</x:v>
      </x:c>
      <x:c r="B125" s="595" t="str">
        <x:v>International Valuation Convergence</x:v>
      </x:c>
      <x:c r="C125" s="597" t="n">
        <x:v>0.049158449164818555</x:v>
      </x:c>
      <x:c r="D125" s="597" t="n">
        <x:v>0.04905746914992296</x:v>
      </x:c>
      <x:c r="E125" s="597" t="n">
        <x:v>0.04875452799459094</x:v>
      </x:c>
      <x:c r="F125" s="597" t="n">
        <x:v>0.06247324515186316</x:v>
      </x:c>
      <x:c r="G125" s="597" t="n">
        <x:v>0.040614294223695196</x:v>
      </x:c>
      <x:c r="H125" s="597" t="n">
        <x:v>0.06604592226641784</x:v>
      </x:c>
      <x:c r="I125" s="597" t="n">
        <x:v>0.06475777511023309</x:v>
      </x:c>
      <x:c r="J125" s="597" t="n">
        <x:v>0.06475777511023309</x:v>
      </x:c>
      <x:c r="K125" s="597" t="n">
        <x:v>0.06416260740280642</x:v>
      </x:c>
      <x:c r="L125" s="597" t="n">
        <x:v>0.045270117414593976</x:v>
      </x:c>
      <x:c r="M125" s="597" t="n">
        <x:v>0.053820775498172234</x:v>
      </x:c>
      <x:c r="N125" s="597" t="n">
        <x:v>0.09744103678971582</x:v>
      </x:c>
      <x:c r="O125" s="597" t="n">
        <x:v>0.033591608976855</x:v>
      </x:c>
      <x:c r="P125" s="597" t="n">
        <x:v>0.05712598738635122</x:v>
      </x:c>
      <x:c r="Q125" s="597" t="n">
        <x:v>0.026349181667529115</x:v>
      </x:c>
      <x:c r="R125" s="597" t="n">
        <x:v>0.023013017588157676</x:v>
      </x:c>
      <x:c r="S125" s="597" t="n">
        <x:v>0.06084403023021968</x:v>
      </x:c>
      <x:c r="T125" s="597" t="n">
        <x:v>0.02951724190268133</x:v>
      </x:c>
      <x:c r="U125" s="597" t="n">
        <x:v>0.09513921086755343</x:v>
      </x:c>
      <x:c r="V125" s="597" t="n">
        <x:v>-0.02286091220569348</x:v>
      </x:c>
      <x:c r="W125" s="597" t="n">
        <x:v>0.017331518384096384</x:v>
      </x:c>
      <x:c r="X125" s="597" t="n">
        <x:v>0.04320788592945982</x:v>
      </x:c>
      <x:c r="Y125" s="597" t="n">
        <x:v>0.05150151497905444</x:v>
      </x:c>
      <x:c r="Z125" s="597" t="n">
        <x:v>0.0020317399834229996</x:v>
      </x:c>
    </x:row>
    <x:row r="126">
      <x:c r="A126" s="457" t="n">
        <x:v>122</x:v>
      </x:c>
      <x:c r="B126" s="595" t="str">
        <x:v>AI Productivity &amp; Strategic-Moat Reinforcement</x:v>
      </x:c>
      <x:c r="C126" s="597" t="n">
        <x:v>0.13933382047032805</x:v>
      </x:c>
      <x:c r="D126" s="597" t="n">
        <x:v>0.13923239257706904</x:v>
      </x:c>
      <x:c r="E126" s="597" t="n">
        <x:v>0.13892810735617991</x:v>
      </x:c>
      <x:c r="F126" s="597" t="n">
        <x:v>0.1374888895675779</x:v>
      </x:c>
      <x:c r="G126" s="597" t="n">
        <x:v>0.11332814834468219</x:v>
      </x:c>
      <x:c r="H126" s="597" t="n">
        <x:v>0.09277933995636863</x:v>
      </x:c>
      <x:c r="I126" s="597" t="n">
        <x:v>0.09958642250262437</x:v>
      </x:c>
      <x:c r="J126" s="597" t="n">
        <x:v>0.09958642250262437</x:v>
      </x:c>
      <x:c r="K126" s="597" t="n">
        <x:v>0.08837612258947278</x:v>
      </x:c>
      <x:c r="L126" s="597" t="n">
        <x:v>0.1158182182047997</x:v>
      </x:c>
      <x:c r="M126" s="597" t="n">
        <x:v>0.058387572895092534</x:v>
      </x:c>
      <x:c r="N126" s="597" t="n">
        <x:v>0.06341469152062724</x:v>
      </x:c>
      <x:c r="O126" s="597" t="n">
        <x:v>0.11657515894293125</x:v>
      </x:c>
      <x:c r="P126" s="597" t="n">
        <x:v>0.047636020400660097</x:v>
      </x:c>
      <x:c r="Q126" s="597" t="n">
        <x:v>0.10242332672328192</x:v>
      </x:c>
      <x:c r="R126" s="597" t="n">
        <x:v>0.08681300738628633</x:v>
      </x:c>
      <x:c r="S126" s="597" t="n">
        <x:v>0.061519688724681255</x:v>
      </x:c>
      <x:c r="T126" s="597" t="n">
        <x:v>0.054849259276348275</x:v>
      </x:c>
      <x:c r="U126" s="597" t="n">
        <x:v>0.012817783176951092</x:v>
      </x:c>
      <x:c r="V126" s="597" t="n">
        <x:v>0.20959420205754392</x:v>
      </x:c>
      <x:c r="W126" s="597" t="n">
        <x:v>0.06948250808922897</x:v>
      </x:c>
      <x:c r="X126" s="597" t="n">
        <x:v>0.049097988731599464</x:v>
      </x:c>
      <x:c r="Y126" s="597" t="n">
        <x:v>0.0637059409885585</x:v>
      </x:c>
      <x:c r="Z126" s="597" t="n">
        <x:v>0.15694388690664057</x:v>
      </x:c>
    </x:row>
    <x:row r="127">
      <x:c r="A127" s="457" t="n">
        <x:v>123</x:v>
      </x:c>
      <x:c r="B127" s="595" t="str">
        <x:v>AI Productivity &amp; Strategic-Moat Reinforcement</x:v>
      </x:c>
      <x:c r="C127" s="597" t="n">
        <x:v>0.13314498398340496</x:v>
      </x:c>
      <x:c r="D127" s="597" t="n">
        <x:v>0.1330437261208202</x:v>
      </x:c>
      <x:c r="E127" s="597" t="n">
        <x:v>0.13273995122023308</x:v>
      </x:c>
      <x:c r="F127" s="597" t="n">
        <x:v>0.09078318543928768</x:v>
      </x:c>
      <x:c r="G127" s="597" t="n">
        <x:v>0.10271147855012153</x:v>
      </x:c>
      <x:c r="H127" s="597" t="n">
        <x:v>0.09829628998050674</x:v>
      </x:c>
      <x:c r="I127" s="597" t="n">
        <x:v>0.09763060645676437</x:v>
      </x:c>
      <x:c r="J127" s="597" t="n">
        <x:v>0.09763060645676437</x:v>
      </x:c>
      <x:c r="K127" s="597" t="n">
        <x:v>0.09039766710358506</x:v>
      </x:c>
      <x:c r="L127" s="597" t="n">
        <x:v>0.11105338051747578</x:v>
      </x:c>
      <x:c r="M127" s="597" t="n">
        <x:v>0.0491921951384071</x:v>
      </x:c>
      <x:c r="N127" s="597" t="n">
        <x:v>0.0846364711875965</x:v>
      </x:c>
      <x:c r="O127" s="597" t="n">
        <x:v>0.10906632162506211</x:v>
      </x:c>
      <x:c r="P127" s="597" t="n">
        <x:v>0.040913045832125364</x:v>
      </x:c>
      <x:c r="Q127" s="597" t="n">
        <x:v>0.0999560012854572</x:v>
      </x:c>
      <x:c r="R127" s="597" t="n">
        <x:v>0.09250798839888928</x:v>
      </x:c>
      <x:c r="S127" s="597" t="n">
        <x:v>0.0723736099504002</x:v>
      </x:c>
      <x:c r="T127" s="597" t="n">
        <x:v>0.04875826068726787</x:v>
      </x:c>
      <x:c r="U127" s="597" t="n">
        <x:v>0.04677188999993253</x:v>
      </x:c>
      <x:c r="V127" s="597" t="n">
        <x:v>0.15212572153978587</x:v>
      </x:c>
      <x:c r="W127" s="597" t="n">
        <x:v>0.06802492870504745</x:v>
      </x:c>
      <x:c r="X127" s="597" t="n">
        <x:v>0.05728295802556272</x:v>
      </x:c>
      <x:c r="Y127" s="597" t="n">
        <x:v>0.06592361184224597</x:v>
      </x:c>
      <x:c r="Z127" s="597" t="n">
        <x:v>0.09331672053791608</x:v>
      </x:c>
    </x:row>
    <x:row r="128">
      <x:c r="A128" s="457" t="n">
        <x:v>124</x:v>
      </x:c>
      <x:c r="B128" s="595" t="str">
        <x:v>U.S. Reindustrialization &amp; Broad-Based Expansion</x:v>
      </x:c>
      <x:c r="C128" s="597" t="n">
        <x:v>0.09542535123244991</x:v>
      </x:c>
      <x:c r="D128" s="597" t="n">
        <x:v>0.09532473732514138</x:v>
      </x:c>
      <x:c r="E128" s="597" t="n">
        <x:v>0.09502289488384966</x:v>
      </x:c>
      <x:c r="F128" s="597" t="n">
        <x:v>0.09719594340752431</x:v>
      </x:c>
      <x:c r="G128" s="597" t="n">
        <x:v>0.0830584551611268</x:v>
      </x:c>
      <x:c r="H128" s="597" t="n">
        <x:v>0.09466216094989023</x:v>
      </x:c>
      <x:c r="I128" s="597" t="n">
        <x:v>0.09055744513683611</x:v>
      </x:c>
      <x:c r="J128" s="597" t="n">
        <x:v>0.09055744513683611</x:v>
      </x:c>
      <x:c r="K128" s="597" t="n">
        <x:v>0.09504964114700545</x:v>
      </x:c>
      <x:c r="L128" s="597" t="n">
        <x:v>0.07239607999774578</x:v>
      </x:c>
      <x:c r="M128" s="597" t="n">
        <x:v>0.08948339876964082</x:v>
      </x:c>
      <x:c r="N128" s="597" t="n">
        <x:v>0.09753739256180767</x:v>
      </x:c>
      <x:c r="O128" s="597" t="n">
        <x:v>0.07922452005898634</x:v>
      </x:c>
      <x:c r="P128" s="597" t="n">
        <x:v>0.0806766244763268</x:v>
      </x:c>
      <x:c r="Q128" s="597" t="n">
        <x:v>0.07545781908381068</x:v>
      </x:c>
      <x:c r="R128" s="597" t="n">
        <x:v>0.056246443058930666</x:v>
      </x:c>
      <x:c r="S128" s="597" t="n">
        <x:v>0.0848041839747265</x:v>
      </x:c>
      <x:c r="T128" s="597" t="n">
        <x:v>0.06952657912405355</x:v>
      </x:c>
      <x:c r="U128" s="597" t="n">
        <x:v>0.08159545398898298</x:v>
      </x:c>
      <x:c r="V128" s="597" t="n">
        <x:v>0.13540699979658863</x:v>
      </x:c>
      <x:c r="W128" s="597" t="n">
        <x:v>0.04961274545705235</x:v>
      </x:c>
      <x:c r="X128" s="597" t="n">
        <x:v>0.05833704678484995</x:v>
      </x:c>
      <x:c r="Y128" s="597" t="n">
        <x:v>0.07234694041796834</x:v>
      </x:c>
      <x:c r="Z128" s="597" t="n">
        <x:v>0.0756425706757732</x:v>
      </x:c>
    </x:row>
    <x:row r="129">
      <x:c r="A129" s="457" t="n">
        <x:v>125</x:v>
      </x:c>
      <x:c r="B129" s="595" t="str">
        <x:v>U.S. Reindustrialization &amp; Broad-Based Expansion</x:v>
      </x:c>
      <x:c r="C129" s="597" t="n">
        <x:v>0.07278172184762502</x:v>
      </x:c>
      <x:c r="D129" s="597" t="n">
        <x:v>0.0726797561162594</x:v>
      </x:c>
      <x:c r="E129" s="597" t="n">
        <x:v>0.07237385644699203</x:v>
      </x:c>
      <x:c r="F129" s="597" t="n">
        <x:v>0.11119741017983785</x:v>
      </x:c>
      <x:c r="G129" s="597" t="n">
        <x:v>0.056782604309336245</x:v>
      </x:c>
      <x:c r="H129" s="597" t="n">
        <x:v>0.0762844849667989</x:v>
      </x:c>
      <x:c r="I129" s="597" t="n">
        <x:v>0.08186091766154703</x:v>
      </x:c>
      <x:c r="J129" s="597" t="n">
        <x:v>0.08186091766154703</x:v>
      </x:c>
      <x:c r="K129" s="597" t="n">
        <x:v>0.07677428816339976</x:v>
      </x:c>
      <x:c r="L129" s="597" t="n">
        <x:v>0.061656143052082064</x:v>
      </x:c>
      <x:c r="M129" s="597" t="n">
        <x:v>0.07606716042330978</x:v>
      </x:c>
      <x:c r="N129" s="597" t="n">
        <x:v>0.1099140068365792</x:v>
      </x:c>
      <x:c r="O129" s="597" t="n">
        <x:v>0.06189747172151186</x:v>
      </x:c>
      <x:c r="P129" s="597" t="n">
        <x:v>0.07163455106763075</x:v>
      </x:c>
      <x:c r="Q129" s="597" t="n">
        <x:v>0.055541038196895334</x:v>
      </x:c>
      <x:c r="R129" s="597" t="n">
        <x:v>0.04831221600643039</x:v>
      </x:c>
      <x:c r="S129" s="597" t="n">
        <x:v>0.053045587156641476</x:v>
      </x:c>
      <x:c r="T129" s="597" t="n">
        <x:v>0.06520884665763288</x:v>
      </x:c>
      <x:c r="U129" s="597" t="n">
        <x:v>0.059885030514525865</x:v>
      </x:c>
      <x:c r="V129" s="597" t="n">
        <x:v>0.004758514485910832</x:v>
      </x:c>
      <x:c r="W129" s="597" t="n">
        <x:v>0.05306906006623828</x:v>
      </x:c>
      <x:c r="X129" s="597" t="n">
        <x:v>0.05994691454881267</x:v>
      </x:c>
      <x:c r="Y129" s="597" t="n">
        <x:v>0.059209991215262305</x:v>
      </x:c>
      <x:c r="Z129" s="597" t="n">
        <x:v>-0.0974164160262434</x:v>
      </x:c>
    </x:row>
    <x:row r="130">
      <x:c r="A130" s="457" t="n">
        <x:v>126</x:v>
      </x:c>
      <x:c r="B130" s="595" t="str">
        <x:v>U.S. Reindustrialization &amp; Broad-Based Expansion</x:v>
      </x:c>
      <x:c r="C130" s="597" t="n">
        <x:v>0.07643432588990556</x:v>
      </x:c>
      <x:c r="D130" s="597" t="n">
        <x:v>0.07633341294575374</x:v>
      </x:c>
      <x:c r="E130" s="597" t="n">
        <x:v>0.07603067303709818</x:v>
      </x:c>
      <x:c r="F130" s="597" t="n">
        <x:v>0.10253910278982141</x:v>
      </x:c>
      <x:c r="G130" s="597" t="n">
        <x:v>0.06668905648320406</x:v>
      </x:c>
      <x:c r="H130" s="597" t="n">
        <x:v>0.08804564001310752</x:v>
      </x:c>
      <x:c r="I130" s="597" t="n">
        <x:v>0.09112050966518223</x:v>
      </x:c>
      <x:c r="J130" s="597" t="n">
        <x:v>0.09112050966518223</x:v>
      </x:c>
      <x:c r="K130" s="597" t="n">
        <x:v>0.0882513976147543</x:v>
      </x:c>
      <x:c r="L130" s="597" t="n">
        <x:v>0.07012446770801006</x:v>
      </x:c>
      <x:c r="M130" s="597" t="n">
        <x:v>0.10743701747543583</x:v>
      </x:c>
      <x:c r="N130" s="597" t="n">
        <x:v>0.08921108765356088</x:v>
      </x:c>
      <x:c r="O130" s="597" t="n">
        <x:v>0.06822619836497018</x:v>
      </x:c>
      <x:c r="P130" s="597" t="n">
        <x:v>0.1030948128297266</x:v>
      </x:c>
      <x:c r="Q130" s="597" t="n">
        <x:v>0.05812028317989054</x:v>
      </x:c>
      <x:c r="R130" s="597" t="n">
        <x:v>0.055626128617801855</x:v>
      </x:c>
      <x:c r="S130" s="597" t="n">
        <x:v>0.07171707838811973</x:v>
      </x:c>
      <x:c r="T130" s="597" t="n">
        <x:v>0.06108159222455348</x:v>
      </x:c>
      <x:c r="U130" s="597" t="n">
        <x:v>0.07844621069381424</x:v>
      </x:c>
      <x:c r="V130" s="597" t="n">
        <x:v>0.0836425383105342</x:v>
      </x:c>
      <x:c r="W130" s="597" t="n">
        <x:v>0.04529306293181926</x:v>
      </x:c>
      <x:c r="X130" s="597" t="n">
        <x:v>0.056066971668697195</x:v>
      </x:c>
      <x:c r="Y130" s="597" t="n">
        <x:v>0.06969827704748331</x:v>
      </x:c>
      <x:c r="Z130" s="597" t="n">
        <x:v>0.08890598091606121</x:v>
      </x:c>
    </x:row>
    <x:row r="131">
      <x:c r="A131" s="457" t="n">
        <x:v>127</x:v>
      </x:c>
      <x:c r="B131" s="595" t="str">
        <x:v>U.S. Reindustrialization &amp; Broad-Based Expansion</x:v>
      </x:c>
      <x:c r="C131" s="597" t="n">
        <x:v>0.10090423387226762</x:v>
      </x:c>
      <x:c r="D131" s="597" t="n">
        <x:v>0.10080298743600485</x:v>
      </x:c>
      <x:c r="E131" s="597" t="n">
        <x:v>0.10049924668800767</x:v>
      </x:c>
      <x:c r="F131" s="597" t="n">
        <x:v>0.13784727042875278</x:v>
      </x:c>
      <x:c r="G131" s="597" t="n">
        <x:v>0.09549455251494054</x:v>
      </x:c>
      <x:c r="H131" s="597" t="n">
        <x:v>0.11396375106807204</x:v>
      </x:c>
      <x:c r="I131" s="597" t="n">
        <x:v>0.1162879308250054</x:v>
      </x:c>
      <x:c r="J131" s="597" t="n">
        <x:v>0.1162879308250054</x:v>
      </x:c>
      <x:c r="K131" s="597" t="n">
        <x:v>0.11642667959359543</x:v>
      </x:c>
      <x:c r="L131" s="597" t="n">
        <x:v>0.08141913715441948</x:v>
      </x:c>
      <x:c r="M131" s="597" t="n">
        <x:v>0.02127379708112294</x:v>
      </x:c>
      <x:c r="N131" s="597" t="n">
        <x:v>0.13286065879530826</x:v>
      </x:c>
      <x:c r="O131" s="597" t="n">
        <x:v>0.08842780342192816</x:v>
      </x:c>
      <x:c r="P131" s="597" t="n">
        <x:v>0.018805273830977527</x:v>
      </x:c>
      <x:c r="Q131" s="597" t="n">
        <x:v>0.06782412613831366</x:v>
      </x:c>
      <x:c r="R131" s="597" t="n">
        <x:v>0.06364429718902229</x:v>
      </x:c>
      <x:c r="S131" s="597" t="n">
        <x:v>0.09507802876084308</x:v>
      </x:c>
      <x:c r="T131" s="597" t="n">
        <x:v>0.08346784937184758</x:v>
      </x:c>
      <x:c r="U131" s="597" t="n">
        <x:v>0.13263199178879523</x:v>
      </x:c>
      <x:c r="V131" s="597" t="n">
        <x:v>0.003409742370548724</x:v>
      </x:c>
      <x:c r="W131" s="597" t="n">
        <x:v>0.06272853574933941</x:v>
      </x:c>
      <x:c r="X131" s="597" t="n">
        <x:v>0.07959610577541755</x:v>
      </x:c>
      <x:c r="Y131" s="597" t="n">
        <x:v>0.08834210133400373</x:v>
      </x:c>
      <x:c r="Z131" s="597" t="n">
        <x:v>0.07283627234356058</x:v>
      </x:c>
    </x:row>
    <x:row r="132">
      <x:c r="A132" s="457" t="n">
        <x:v>128</x:v>
      </x:c>
      <x:c r="B132" s="595" t="str">
        <x:v>International Valuation Convergence</x:v>
      </x:c>
      <x:c r="C132" s="597" t="n">
        <x:v>-0.11404371050011032</x:v>
      </x:c>
      <x:c r="D132" s="597" t="n">
        <x:v>-0.11421440462260786</x:v>
      </x:c>
      <x:c r="E132" s="597" t="n">
        <x:v>-0.11472720542088502</x:v>
      </x:c>
      <x:c r="F132" s="597" t="n">
        <x:v>-0.009762618566497424</x:v>
      </x:c>
      <x:c r="G132" s="597" t="n">
        <x:v>-0.07083240891011057</x:v>
      </x:c>
      <x:c r="H132" s="597" t="n">
        <x:v>-0.03310964341811398</x:v>
      </x:c>
      <x:c r="I132" s="597" t="n">
        <x:v>-0.024195955350077868</x:v>
      </x:c>
      <x:c r="J132" s="597" t="n">
        <x:v>-0.024195955350077868</x:v>
      </x:c>
      <x:c r="K132" s="597" t="n">
        <x:v>-0.03447517949441226</x:v>
      </x:c>
      <x:c r="L132" s="597" t="n">
        <x:v>-0.06330076894556753</x:v>
      </x:c>
      <x:c r="M132" s="597" t="n">
        <x:v>0.05573307299480274</x:v>
      </x:c>
      <x:c r="N132" s="597" t="n">
        <x:v>-0.0222438402176857</x:v>
      </x:c>
      <x:c r="O132" s="597" t="n">
        <x:v>-0.134086496039365</x:v>
      </x:c>
      <x:c r="P132" s="597" t="n">
        <x:v>0.055947074925306595</x:v>
      </x:c>
      <x:c r="Q132" s="597" t="n">
        <x:v>-0.059748233399480585</x:v>
      </x:c>
      <x:c r="R132" s="597" t="n">
        <x:v>-0.08257289552595114</x:v>
      </x:c>
      <x:c r="S132" s="597" t="n">
        <x:v>-0.021097083397634216</x:v>
      </x:c>
      <x:c r="T132" s="597" t="n">
        <x:v>-0.04595636972321822</x:v>
      </x:c>
      <x:c r="U132" s="597" t="n">
        <x:v>-0.019413770593327738</x:v>
      </x:c>
      <x:c r="V132" s="597" t="n">
        <x:v>-0.03949537373034971</x:v>
      </x:c>
      <x:c r="W132" s="597" t="n">
        <x:v>-0.05425729872295756</x:v>
      </x:c>
      <x:c r="X132" s="597" t="n">
        <x:v>-0.02508118920052908</x:v>
      </x:c>
      <x:c r="Y132" s="597" t="n">
        <x:v>-0.014277133467851784</x:v>
      </x:c>
      <x:c r="Z132" s="597" t="n">
        <x:v>-0.06532732730764838</x:v>
      </x:c>
    </x:row>
    <x:row r="133">
      <x:c r="A133" s="457" t="n">
        <x:v>129</x:v>
      </x:c>
      <x:c r="B133" s="595" t="str">
        <x:v>AI Productivity &amp; Strategic-Moat Reinforcement</x:v>
      </x:c>
      <x:c r="C133" s="597" t="n">
        <x:v>0.0348513231937358</x:v>
      </x:c>
      <x:c r="D133" s="597" t="n">
        <x:v>0.034747060408861274</x:v>
      </x:c>
      <x:c r="E133" s="597" t="n">
        <x:v>0.03443426505859802</x:v>
      </x:c>
      <x:c r="F133" s="597" t="n">
        <x:v>0.11242260969456885</x:v>
      </x:c>
      <x:c r="G133" s="597" t="n">
        <x:v>0.02212608098924367</x:v>
      </x:c>
      <x:c r="H133" s="597" t="n">
        <x:v>0.0526166726661072</x:v>
      </x:c>
      <x:c r="I133" s="597" t="n">
        <x:v>0.0599114090257799</x:v>
      </x:c>
      <x:c r="J133" s="597" t="n">
        <x:v>0.0599114090257799</x:v>
      </x:c>
      <x:c r="K133" s="597" t="n">
        <x:v>0.05129511404564268</x:v>
      </x:c>
      <x:c r="L133" s="597" t="n">
        <x:v>-0.009380863561190495</x:v>
      </x:c>
      <x:c r="M133" s="597" t="n">
        <x:v>0.07837155022138556</x:v>
      </x:c>
      <x:c r="N133" s="597" t="n">
        <x:v>0.07663099033911318</x:v>
      </x:c>
      <x:c r="O133" s="597" t="n">
        <x:v>-0.03248158603662614</x:v>
      </x:c>
      <x:c r="P133" s="597" t="n">
        <x:v>0.07785401869725839</x:v>
      </x:c>
      <x:c r="Q133" s="597" t="n">
        <x:v>-0.01191314627582003</x:v>
      </x:c>
      <x:c r="R133" s="597" t="n">
        <x:v>-0.02677140511738411</x:v>
      </x:c>
      <x:c r="S133" s="597" t="n">
        <x:v>0.023129296768759373</x:v>
      </x:c>
      <x:c r="T133" s="597" t="n">
        <x:v>0.027187333599682204</x:v>
      </x:c>
      <x:c r="U133" s="597" t="n">
        <x:v>0.04246296176217087</x:v>
      </x:c>
      <x:c r="V133" s="597" t="n">
        <x:v>-0.09324432289024669</x:v>
      </x:c>
      <x:c r="W133" s="597" t="n">
        <x:v>-0.026320640822176954</x:v>
      </x:c>
      <x:c r="X133" s="597" t="n">
        <x:v>0.022356927006620377</x:v>
      </x:c>
      <x:c r="Y133" s="597" t="n">
        <x:v>0.03313185559812426</x:v>
      </x:c>
      <x:c r="Z133" s="597" t="n">
        <x:v>-0.19637216387952916</x:v>
      </x:c>
    </x:row>
    <x:row r="134">
      <x:c r="A134" s="457" t="n">
        <x:v>130</x:v>
      </x:c>
      <x:c r="B134" s="595" t="str">
        <x:v>AI Productivity &amp; Strategic-Moat Reinforcement</x:v>
      </x:c>
      <x:c r="C134" s="597" t="n">
        <x:v>0.11017022989016305</x:v>
      </x:c>
      <x:c r="D134" s="597" t="n">
        <x:v>0.11006777099156605</x:v>
      </x:c>
      <x:c r="E134" s="597" t="n">
        <x:v>0.10976039143601964</x:v>
      </x:c>
      <x:c r="F134" s="597" t="n">
        <x:v>0.12660438147549943</x:v>
      </x:c>
      <x:c r="G134" s="597" t="n">
        <x:v>0.08895676839147698</x:v>
      </x:c>
      <x:c r="H134" s="597" t="n">
        <x:v>0.10035734280548773</x:v>
      </x:c>
      <x:c r="I134" s="597" t="n">
        <x:v>0.10531783233207535</x:v>
      </x:c>
      <x:c r="J134" s="597" t="n">
        <x:v>0.10531783233207535</x:v>
      </x:c>
      <x:c r="K134" s="597" t="n">
        <x:v>0.09590387085245594</x:v>
      </x:c>
      <x:c r="L134" s="597" t="n">
        <x:v>0.07866695394879858</x:v>
      </x:c>
      <x:c r="M134" s="597" t="n">
        <x:v>0.07212132817200073</x:v>
      </x:c>
      <x:c r="N134" s="597" t="n">
        <x:v>0.12132201927826099</x:v>
      </x:c>
      <x:c r="O134" s="597" t="n">
        <x:v>0.07889265105234754</x:v>
      </x:c>
      <x:c r="P134" s="597" t="n">
        <x:v>0.0703442272762128</x:v>
      </x:c>
      <x:c r="Q134" s="597" t="n">
        <x:v>0.08416042858123574</x:v>
      </x:c>
      <x:c r="R134" s="597" t="n">
        <x:v>0.06509900326943795</x:v>
      </x:c>
      <x:c r="S134" s="597" t="n">
        <x:v>0.06875925478363597</x:v>
      </x:c>
      <x:c r="T134" s="597" t="n">
        <x:v>0.05624799169285489</x:v>
      </x:c>
      <x:c r="U134" s="597" t="n">
        <x:v>0.06569059459621343</x:v>
      </x:c>
      <x:c r="V134" s="597" t="n">
        <x:v>0.03461670616790709</x:v>
      </x:c>
      <x:c r="W134" s="597" t="n">
        <x:v>0.050994856616065176</x:v>
      </x:c>
      <x:c r="X134" s="597" t="n">
        <x:v>0.05239038269177608</x:v>
      </x:c>
      <x:c r="Y134" s="597" t="n">
        <x:v>0.06843984231663298</x:v>
      </x:c>
      <x:c r="Z134" s="597" t="n">
        <x:v>0.0428612069436362</x:v>
      </x:c>
    </x:row>
    <x:row r="135">
      <x:c r="A135" s="457" t="n">
        <x:v>131</x:v>
      </x:c>
      <x:c r="B135" s="595" t="str">
        <x:v>Capex Overbuild &amp; Valuation Compression</x:v>
      </x:c>
      <x:c r="C135" s="597" t="n">
        <x:v>0.05063715385410804</x:v>
      </x:c>
      <x:c r="D135" s="597" t="n">
        <x:v>0.050533933624465156</x:v>
      </x:c>
      <x:c r="E135" s="597" t="n">
        <x:v>0.05022426845917091</x:v>
      </x:c>
      <x:c r="F135" s="597" t="n">
        <x:v>0.09059467746500387</x:v>
      </x:c>
      <x:c r="G135" s="597" t="n">
        <x:v>0.044490562495382135</x:v>
      </x:c>
      <x:c r="H135" s="597" t="n">
        <x:v>0.07340397333331948</x:v>
      </x:c>
      <x:c r="I135" s="597" t="n">
        <x:v>0.07125344835181137</x:v>
      </x:c>
      <x:c r="J135" s="597" t="n">
        <x:v>0.07125344835181137</x:v>
      </x:c>
      <x:c r="K135" s="597" t="n">
        <x:v>0.07093602519500916</x:v>
      </x:c>
      <x:c r="L135" s="597" t="n">
        <x:v>0.047042501838771116</x:v>
      </x:c>
      <x:c r="M135" s="597" t="n">
        <x:v>0.09129392851865777</x:v>
      </x:c>
      <x:c r="N135" s="597" t="n">
        <x:v>0.06253831470404823</x:v>
      </x:c>
      <x:c r="O135" s="597" t="n">
        <x:v>0.04339984742222817</x:v>
      </x:c>
      <x:c r="P135" s="597" t="n">
        <x:v>0.08805493388085109</x:v>
      </x:c>
      <x:c r="Q135" s="597" t="n">
        <x:v>0.05782550113732674</x:v>
      </x:c>
      <x:c r="R135" s="597" t="n">
        <x:v>0.05190999337199526</x:v>
      </x:c>
      <x:c r="S135" s="597" t="n">
        <x:v>0.08174930123381789</x:v>
      </x:c>
      <x:c r="T135" s="597" t="n">
        <x:v>0.055092376127464704</x:v>
      </x:c>
      <x:c r="U135" s="597" t="n">
        <x:v>0.0840666485529574</x:v>
      </x:c>
      <x:c r="V135" s="597" t="n">
        <x:v>0.11936474819507314</x:v>
      </x:c>
      <x:c r="W135" s="597" t="n">
        <x:v>0.04641695358968818</x:v>
      </x:c>
      <x:c r="X135" s="597" t="n">
        <x:v>0.07789571228049078</x:v>
      </x:c>
      <x:c r="Y135" s="597" t="n">
        <x:v>0.06860781607260034</x:v>
      </x:c>
      <x:c r="Z135" s="597" t="n">
        <x:v>0.1067181687919656</x:v>
      </x:c>
    </x:row>
    <x:row r="136">
      <x:c r="A136" s="457" t="n">
        <x:v>132</x:v>
      </x:c>
      <x:c r="B136" s="595" t="str">
        <x:v>AI Productivity &amp; Strategic-Moat Reinforcement</x:v>
      </x:c>
      <x:c r="C136" s="597" t="n">
        <x:v>0.06453976419168202</x:v>
      </x:c>
      <x:c r="D136" s="597" t="n">
        <x:v>0.06443747153402801</x:v>
      </x:c>
      <x:c r="E136" s="597" t="n">
        <x:v>0.0641305913146807</x:v>
      </x:c>
      <x:c r="F136" s="597" t="n">
        <x:v>0.09278178822360744</x:v>
      </x:c>
      <x:c r="G136" s="597" t="n">
        <x:v>0.052007376104881965</x:v>
      </x:c>
      <x:c r="H136" s="597" t="n">
        <x:v>0.07583606103319701</x:v>
      </x:c>
      <x:c r="I136" s="597" t="n">
        <x:v>0.07759461536431948</x:v>
      </x:c>
      <x:c r="J136" s="597" t="n">
        <x:v>0.07759461536431948</x:v>
      </x:c>
      <x:c r="K136" s="597" t="n">
        <x:v>0.07214032259493734</x:v>
      </x:c>
      <x:c r="L136" s="597" t="n">
        <x:v>0.04626243197311901</x:v>
      </x:c>
      <x:c r="M136" s="597" t="n">
        <x:v>0.055945092351763065</x:v>
      </x:c>
      <x:c r="N136" s="597" t="n">
        <x:v>0.08252031588646436</x:v>
      </x:c>
      <x:c r="O136" s="597" t="n">
        <x:v>0.04272190868703964</x:v>
      </x:c>
      <x:c r="P136" s="597" t="n">
        <x:v>0.052103012423327266</x:v>
      </x:c>
      <x:c r="Q136" s="597" t="n">
        <x:v>0.03797762721475116</x:v>
      </x:c>
      <x:c r="R136" s="597" t="n">
        <x:v>0.02864421816713871</x:v>
      </x:c>
      <x:c r="S136" s="597" t="n">
        <x:v>0.04555435615424344</x:v>
      </x:c>
      <x:c r="T136" s="597" t="n">
        <x:v>0.019270013113550137</x:v>
      </x:c>
      <x:c r="U136" s="597" t="n">
        <x:v>0.0601386130169327</x:v>
      </x:c>
      <x:c r="V136" s="597" t="n">
        <x:v>0.031703503824590744</x:v>
      </x:c>
      <x:c r="W136" s="597" t="n">
        <x:v>0.023349790190544634</x:v>
      </x:c>
      <x:c r="X136" s="597" t="n">
        <x:v>0.03209029923521891</x:v>
      </x:c>
      <x:c r="Y136" s="597" t="n">
        <x:v>0.05170788032634751</x:v>
      </x:c>
      <x:c r="Z136" s="597" t="n">
        <x:v>0.0077491332184664325</x:v>
      </x:c>
    </x:row>
    <x:row r="137">
      <x:c r="A137" s="457" t="n">
        <x:v>133</x:v>
      </x:c>
      <x:c r="B137" s="595" t="str">
        <x:v>International Valuation Convergence</x:v>
      </x:c>
      <x:c r="C137" s="597" t="n">
        <x:v>0.10238083073465375</x:v>
      </x:c>
      <x:c r="D137" s="597" t="n">
        <x:v>0.10227846887103018</x:v>
      </x:c>
      <x:c r="E137" s="597" t="n">
        <x:v>0.10197138023151846</x:v>
      </x:c>
      <x:c r="F137" s="597" t="n">
        <x:v>0.026103384925741418</x:v>
      </x:c>
      <x:c r="G137" s="597" t="n">
        <x:v>0.08829204763414453</x:v>
      </x:c>
      <x:c r="H137" s="597" t="n">
        <x:v>0.08558856912713306</x:v>
      </x:c>
      <x:c r="I137" s="597" t="n">
        <x:v>0.07779399074926784</x:v>
      </x:c>
      <x:c r="J137" s="597" t="n">
        <x:v>0.07779399074926784</x:v>
      </x:c>
      <x:c r="K137" s="597" t="n">
        <x:v>0.08312479551850123</x:v>
      </x:c>
      <x:c r="L137" s="597" t="n">
        <x:v>0.09511441467370259</x:v>
      </x:c>
      <x:c r="M137" s="597" t="n">
        <x:v>0.09991201088356219</x:v>
      </x:c>
      <x:c r="N137" s="597" t="n">
        <x:v>0.09142705645866606</x:v>
      </x:c>
      <x:c r="O137" s="597" t="n">
        <x:v>0.10940050058789146</x:v>
      </x:c>
      <x:c r="P137" s="597" t="n">
        <x:v>0.08445024193916614</x:v>
      </x:c>
      <x:c r="Q137" s="597" t="n">
        <x:v>0.09596204720916651</x:v>
      </x:c>
      <x:c r="R137" s="597" t="n">
        <x:v>0.08561607409950689</x:v>
      </x:c>
      <x:c r="S137" s="597" t="n">
        <x:v>0.0636708097716097</x:v>
      </x:c>
      <x:c r="T137" s="597" t="n">
        <x:v>0.05091535241012811</x:v>
      </x:c>
      <x:c r="U137" s="597" t="n">
        <x:v>0.0623001286879348</x:v>
      </x:c>
      <x:c r="V137" s="597" t="n">
        <x:v>0.06573513894833148</x:v>
      </x:c>
      <x:c r="W137" s="597" t="n">
        <x:v>0.08012633217265142</x:v>
      </x:c>
      <x:c r="X137" s="597" t="n">
        <x:v>0.05114593143401044</x:v>
      </x:c>
      <x:c r="Y137" s="597" t="n">
        <x:v>0.06665380665317544</x:v>
      </x:c>
      <x:c r="Z137" s="597" t="n">
        <x:v>0.09937709302617312</x:v>
      </x:c>
    </x:row>
    <x:row r="138">
      <x:c r="A138" s="457" t="n">
        <x:v>134</x:v>
      </x:c>
      <x:c r="B138" s="595" t="str">
        <x:v>U.S. Reindustrialization &amp; Broad-Based Expansion</x:v>
      </x:c>
      <x:c r="C138" s="597" t="n">
        <x:v>0.2072810559995825</x:v>
      </x:c>
      <x:c r="D138" s="597" t="n">
        <x:v>0.20718006659174537</x:v>
      </x:c>
      <x:c r="E138" s="597" t="n">
        <x:v>0.20687709748667985</x:v>
      </x:c>
      <x:c r="F138" s="597" t="n">
        <x:v>0.16556154648522278</x:v>
      </x:c>
      <x:c r="G138" s="597" t="n">
        <x:v>0.1909380689403964</x:v>
      </x:c>
      <x:c r="H138" s="597" t="n">
        <x:v>0.17782203920408066</x:v>
      </x:c>
      <x:c r="I138" s="597" t="n">
        <x:v>0.17468949746101953</x:v>
      </x:c>
      <x:c r="J138" s="597" t="n">
        <x:v>0.17468949746101953</x:v>
      </x:c>
      <x:c r="K138" s="597" t="n">
        <x:v>0.1762853187195183</x:v>
      </x:c>
      <x:c r="L138" s="597" t="n">
        <x:v>0.19018676310668883</x:v>
      </x:c>
      <x:c r="M138" s="597" t="n">
        <x:v>0.17325702266187773</x:v>
      </x:c>
      <x:c r="N138" s="597" t="n">
        <x:v>0.19397420715906505</x:v>
      </x:c>
      <x:c r="O138" s="597" t="n">
        <x:v>0.19837399837288874</x:v>
      </x:c>
      <x:c r="P138" s="597" t="n">
        <x:v>0.15937802735583723</x:v>
      </x:c>
      <x:c r="Q138" s="597" t="n">
        <x:v>0.17871338575691154</x:v>
      </x:c>
      <x:c r="R138" s="597" t="n">
        <x:v>0.16908690299617649</x:v>
      </x:c>
      <x:c r="S138" s="597" t="n">
        <x:v>0.13305327994725802</x:v>
      </x:c>
      <x:c r="T138" s="597" t="n">
        <x:v>0.13352704831714357</x:v>
      </x:c>
      <x:c r="U138" s="597" t="n">
        <x:v>0.1296258404642128</x:v>
      </x:c>
      <x:c r="V138" s="597" t="n">
        <x:v>0.21407699651688916</x:v>
      </x:c>
      <x:c r="W138" s="597" t="n">
        <x:v>0.1426538609074365</x:v>
      </x:c>
      <x:c r="X138" s="597" t="n">
        <x:v>0.12750537722641103</x:v>
      </x:c>
      <x:c r="Y138" s="597" t="n">
        <x:v>0.1345220383858848</x:v>
      </x:c>
      <x:c r="Z138" s="597" t="n">
        <x:v>0.18713244387393613</x:v>
      </x:c>
    </x:row>
    <x:row r="139">
      <x:c r="A139" s="457" t="n">
        <x:v>135</x:v>
      </x:c>
      <x:c r="B139" s="595" t="str">
        <x:v>U.S. Reindustrialization &amp; Broad-Based Expansion</x:v>
      </x:c>
      <x:c r="C139" s="597" t="n">
        <x:v>0.06383154632661592</x:v>
      </x:c>
      <x:c r="D139" s="597" t="n">
        <x:v>0.06373039336976719</x:v>
      </x:c>
      <x:c r="E139" s="597" t="n">
        <x:v>0.06342693328622173</x:v>
      </x:c>
      <x:c r="F139" s="597" t="n">
        <x:v>0.05238713079556914</x:v>
      </x:c>
      <x:c r="G139" s="597" t="n">
        <x:v>0.05256899713474101</x:v>
      </x:c>
      <x:c r="H139" s="597" t="n">
        <x:v>0.06340008799309814</x:v>
      </x:c>
      <x:c r="I139" s="597" t="n">
        <x:v>0.06312212917551874</x:v>
      </x:c>
      <x:c r="J139" s="597" t="n">
        <x:v>0.06312212917551874</x:v>
      </x:c>
      <x:c r="K139" s="597" t="n">
        <x:v>0.06517420778310454</x:v>
      </x:c>
      <x:c r="L139" s="597" t="n">
        <x:v>0.07293838652036654</x:v>
      </x:c>
      <x:c r="M139" s="597" t="n">
        <x:v>0.030063761060602042</x:v>
      </x:c>
      <x:c r="N139" s="597" t="n">
        <x:v>0.057673362768715764</x:v>
      </x:c>
      <x:c r="O139" s="597" t="n">
        <x:v>0.06527570694898642</x:v>
      </x:c>
      <x:c r="P139" s="597" t="n">
        <x:v>0.026651813306767694</x:v>
      </x:c>
      <x:c r="Q139" s="597" t="n">
        <x:v>0.06530959678290911</x:v>
      </x:c>
      <x:c r="R139" s="597" t="n">
        <x:v>0.05641182737061652</x:v>
      </x:c>
      <x:c r="S139" s="597" t="n">
        <x:v>0.042649982422473365</x:v>
      </x:c>
      <x:c r="T139" s="597" t="n">
        <x:v>0.04088182629149942</x:v>
      </x:c>
      <x:c r="U139" s="597" t="n">
        <x:v>0.0644923740876916</x:v>
      </x:c>
      <x:c r="V139" s="597" t="n">
        <x:v>0.03688386521604311</x:v>
      </x:c>
      <x:c r="W139" s="597" t="n">
        <x:v>0.04601698580921592</x:v>
      </x:c>
      <x:c r="X139" s="597" t="n">
        <x:v>0.04506277542332267</x:v>
      </x:c>
      <x:c r="Y139" s="597" t="n">
        <x:v>0.04937017571261455</x:v>
      </x:c>
      <x:c r="Z139" s="597" t="n">
        <x:v>0.07687478748460447</x:v>
      </x:c>
    </x:row>
    <x:row r="140">
      <x:c r="A140" s="457" t="n">
        <x:v>136</x:v>
      </x:c>
      <x:c r="B140" s="595" t="str">
        <x:v>U.S. Reindustrialization &amp; Broad-Based Expansion</x:v>
      </x:c>
      <x:c r="C140" s="597" t="n">
        <x:v>0.014684753279444355</x:v>
      </x:c>
      <x:c r="D140" s="597" t="n">
        <x:v>0.014582363486565551</x:v>
      </x:c>
      <x:c r="E140" s="597" t="n">
        <x:v>0.01427519072949696</x:v>
      </x:c>
      <x:c r="F140" s="597" t="n">
        <x:v>0.022133409959047896</x:v>
      </x:c>
      <x:c r="G140" s="597" t="n">
        <x:v>0.008961677573831229</x:v>
      </x:c>
      <x:c r="H140" s="597" t="n">
        <x:v>0.05046249436272985</x:v>
      </x:c>
      <x:c r="I140" s="597" t="n">
        <x:v>0.04585962854985121</x:v>
      </x:c>
      <x:c r="J140" s="597" t="n">
        <x:v>0.04585962854985121</x:v>
      </x:c>
      <x:c r="K140" s="597" t="n">
        <x:v>0.05814035978970881</x:v>
      </x:c>
      <x:c r="L140" s="597" t="n">
        <x:v>0.012189733982939575</x:v>
      </x:c>
      <x:c r="M140" s="597" t="n">
        <x:v>0.05325606772735617</x:v>
      </x:c>
      <x:c r="N140" s="597" t="n">
        <x:v>0.05728585148808354</x:v>
      </x:c>
      <x:c r="O140" s="597" t="n">
        <x:v>0.012333740510890093</x:v>
      </x:c>
      <x:c r="P140" s="597" t="n">
        <x:v>0.04619676235577033</x:v>
      </x:c>
      <x:c r="Q140" s="597" t="n">
        <x:v>0.014910546604813894</x:v>
      </x:c>
      <x:c r="R140" s="597" t="n">
        <x:v>-0.0022544458505079465</x:v>
      </x:c>
      <x:c r="S140" s="597" t="n">
        <x:v>0.040155065025365165</x:v>
      </x:c>
      <x:c r="T140" s="597" t="n">
        <x:v>0.0054432607537655345</x:v>
      </x:c>
      <x:c r="U140" s="597" t="n">
        <x:v>0.09255352955866573</x:v>
      </x:c>
      <x:c r="V140" s="597" t="n">
        <x:v>-0.06166714561390062</x:v>
      </x:c>
      <x:c r="W140" s="597" t="n">
        <x:v>-0.0038720433954576045</x:v>
      </x:c>
      <x:c r="X140" s="597" t="n">
        <x:v>0.03315271066846036</x:v>
      </x:c>
      <x:c r="Y140" s="597" t="n">
        <x:v>0.04198468534237285</x:v>
      </x:c>
      <x:c r="Z140" s="597" t="n">
        <x:v>-0.01700981635455375</x:v>
      </x:c>
    </x:row>
    <x:row r="141">
      <x:c r="A141" s="457" t="n">
        <x:v>137</x:v>
      </x:c>
      <x:c r="B141" s="595" t="str">
        <x:v>U.S. Reindustrialization &amp; Broad-Based Expansion</x:v>
      </x:c>
      <x:c r="C141" s="597" t="n">
        <x:v>0.0784860482981772</x:v>
      </x:c>
      <x:c r="D141" s="597" t="n">
        <x:v>0.0783852928681316</x:v>
      </x:c>
      <x:c r="E141" s="597" t="n">
        <x:v>0.07808302569836365</x:v>
      </x:c>
      <x:c r="F141" s="597" t="n">
        <x:v>0.0600745303067142</x:v>
      </x:c>
      <x:c r="G141" s="597" t="n">
        <x:v>0.07183523757762239</x:v>
      </x:c>
      <x:c r="H141" s="597" t="n">
        <x:v>0.06493324068751719</x:v>
      </x:c>
      <x:c r="I141" s="597" t="n">
        <x:v>0.0659698244234006</x:v>
      </x:c>
      <x:c r="J141" s="597" t="n">
        <x:v>0.0659698244234006</x:v>
      </x:c>
      <x:c r="K141" s="597" t="n">
        <x:v>0.0656497624845365</x:v>
      </x:c>
      <x:c r="L141" s="597" t="n">
        <x:v>0.06177223274634986</x:v>
      </x:c>
      <x:c r="M141" s="597" t="n">
        <x:v>0.012966845767488478</x:v>
      </x:c>
      <x:c r="N141" s="597" t="n">
        <x:v>0.09586952308377567</x:v>
      </x:c>
      <x:c r="O141" s="597" t="n">
        <x:v>0.062376914572247644</x:v>
      </x:c>
      <x:c r="P141" s="597" t="n">
        <x:v>0.0071372868091383376</x:v>
      </x:c>
      <x:c r="Q141" s="597" t="n">
        <x:v>0.061402080585595674</x:v>
      </x:c>
      <x:c r="R141" s="597" t="n">
        <x:v>0.04645466037873543</x:v>
      </x:c>
      <x:c r="S141" s="597" t="n">
        <x:v>0.052312378656282146</x:v>
      </x:c>
      <x:c r="T141" s="597" t="n">
        <x:v>0.029968097919984813</x:v>
      </x:c>
      <x:c r="U141" s="597" t="n">
        <x:v>0.05903254302128418</x:v>
      </x:c>
      <x:c r="V141" s="597" t="n">
        <x:v>-0.014428462282296843</x:v>
      </x:c>
      <x:c r="W141" s="597" t="n">
        <x:v>0.043168824015988684</x:v>
      </x:c>
      <x:c r="X141" s="597" t="n">
        <x:v>0.042438995501130554</x:v>
      </x:c>
      <x:c r="Y141" s="597" t="n">
        <x:v>0.051976209711052365</x:v>
      </x:c>
      <x:c r="Z141" s="597" t="n">
        <x:v>0.027995176766313707</x:v>
      </x:c>
    </x:row>
    <x:row r="142">
      <x:c r="A142" s="457" t="n">
        <x:v>138</x:v>
      </x:c>
      <x:c r="B142" s="595" t="str">
        <x:v>U.S. Reindustrialization &amp; Broad-Based Expansion</x:v>
      </x:c>
      <x:c r="C142" s="597" t="n">
        <x:v>0.12506446468228963</x:v>
      </x:c>
      <x:c r="D142" s="597" t="n">
        <x:v>0.12496389995895915</x:v>
      </x:c>
      <x:c r="E142" s="597" t="n">
        <x:v>0.1246622051424255</x:v>
      </x:c>
      <x:c r="F142" s="597" t="n">
        <x:v>0.1290881708742417</x:v>
      </x:c>
      <x:c r="G142" s="597" t="n">
        <x:v>0.10983734017525468</x:v>
      </x:c>
      <x:c r="H142" s="597" t="n">
        <x:v>0.12856309271327296</x:v>
      </x:c>
      <x:c r="I142" s="597" t="n">
        <x:v>0.12791340261480713</x:v>
      </x:c>
      <x:c r="J142" s="597" t="n">
        <x:v>0.12791340261480713</x:v>
      </x:c>
      <x:c r="K142" s="597" t="n">
        <x:v>0.13148363827460482</x:v>
      </x:c>
      <x:c r="L142" s="597" t="n">
        <x:v>0.10335165726143307</x:v>
      </x:c>
      <x:c r="M142" s="597" t="n">
        <x:v>0.1004571882903043</x:v>
      </x:c>
      <x:c r="N142" s="597" t="n">
        <x:v>0.13764052514782132</x:v>
      </x:c>
      <x:c r="O142" s="597" t="n">
        <x:v>0.11179000750314931</x:v>
      </x:c>
      <x:c r="P142" s="597" t="n">
        <x:v>0.10003741888473221</x:v>
      </x:c>
      <x:c r="Q142" s="597" t="n">
        <x:v>0.10390205745543718</x:v>
      </x:c>
      <x:c r="R142" s="597" t="n">
        <x:v>0.08959631725315699</x:v>
      </x:c>
      <x:c r="S142" s="597" t="n">
        <x:v>0.09733931739231744</x:v>
      </x:c>
      <x:c r="T142" s="597" t="n">
        <x:v>0.09242521478628071</x:v>
      </x:c>
      <x:c r="U142" s="597" t="n">
        <x:v>0.13123851209603069</x:v>
      </x:c>
      <x:c r="V142" s="597" t="n">
        <x:v>0.03635523623508034</x:v>
      </x:c>
      <x:c r="W142" s="597" t="n">
        <x:v>0.08325274078227482</x:v>
      </x:c>
      <x:c r="X142" s="597" t="n">
        <x:v>0.0806353422230588</x:v>
      </x:c>
      <x:c r="Y142" s="597" t="n">
        <x:v>0.09489552672861024</x:v>
      </x:c>
      <x:c r="Z142" s="597" t="n">
        <x:v>0.09444678282028128</x:v>
      </x:c>
    </x:row>
    <x:row r="143">
      <x:c r="A143" s="457" t="n">
        <x:v>139</x:v>
      </x:c>
      <x:c r="B143" s="595" t="str">
        <x:v>International Valuation Convergence</x:v>
      </x:c>
      <x:c r="C143" s="597" t="n">
        <x:v>0.09234761865556669</x:v>
      </x:c>
      <x:c r="D143" s="597" t="n">
        <x:v>0.09224569297926291</x:v>
      </x:c>
      <x:c r="E143" s="597" t="n">
        <x:v>0.09193991337679602</x:v>
      </x:c>
      <x:c r="F143" s="597" t="n">
        <x:v>0.07505579804048447</x:v>
      </x:c>
      <x:c r="G143" s="597" t="n">
        <x:v>0.08225659153768351</x:v>
      </x:c>
      <x:c r="H143" s="597" t="n">
        <x:v>0.08438303425520911</x:v>
      </x:c>
      <x:c r="I143" s="597" t="n">
        <x:v>0.08032453324161518</x:v>
      </x:c>
      <x:c r="J143" s="597" t="n">
        <x:v>0.08032453324161518</x:v>
      </x:c>
      <x:c r="K143" s="597" t="n">
        <x:v>0.08960132471598063</x:v>
      </x:c>
      <x:c r="L143" s="597" t="n">
        <x:v>0.0783235200224049</x:v>
      </x:c>
      <x:c r="M143" s="597" t="n">
        <x:v>0.05253618134088288</x:v>
      </x:c>
      <x:c r="N143" s="597" t="n">
        <x:v>0.08684789638579576</x:v>
      </x:c>
      <x:c r="O143" s="597" t="n">
        <x:v>0.07805351018280055</x:v>
      </x:c>
      <x:c r="P143" s="597" t="n">
        <x:v>0.04764870237363255</x:v>
      </x:c>
      <x:c r="Q143" s="597" t="n">
        <x:v>0.06909960719059399</x:v>
      </x:c>
      <x:c r="R143" s="597" t="n">
        <x:v>0.06565729005333415</x:v>
      </x:c>
      <x:c r="S143" s="597" t="n">
        <x:v>0.07324310745374023</x:v>
      </x:c>
      <x:c r="T143" s="597" t="n">
        <x:v>0.05556261694177546</x:v>
      </x:c>
      <x:c r="U143" s="597" t="n">
        <x:v>0.09462809144805477</x:v>
      </x:c>
      <x:c r="V143" s="597" t="n">
        <x:v>0.0961871268320187</x:v>
      </x:c>
      <x:c r="W143" s="597" t="n">
        <x:v>0.049165207583431556</x:v>
      </x:c>
      <x:c r="X143" s="597" t="n">
        <x:v>0.058359374941106906</x:v>
      </x:c>
      <x:c r="Y143" s="597" t="n">
        <x:v>0.060432307280024584</x:v>
      </x:c>
      <x:c r="Z143" s="597" t="n">
        <x:v>0.0629040456647981</x:v>
      </x:c>
    </x:row>
    <x:row r="144">
      <x:c r="A144" s="457" t="n">
        <x:v>140</x:v>
      </x:c>
      <x:c r="B144" s="595" t="str">
        <x:v>International Valuation Convergence</x:v>
      </x:c>
      <x:c r="C144" s="597" t="n">
        <x:v>-0.001221279475418412</x:v>
      </x:c>
      <x:c r="D144" s="597" t="n">
        <x:v>-0.0013246335460769345</x:v>
      </x:c>
      <x:c r="E144" s="597" t="n">
        <x:v>-0.0016347010947888045</x:v>
      </x:c>
      <x:c r="F144" s="597" t="n">
        <x:v>0.03284028051146888</x:v>
      </x:c>
      <x:c r="G144" s="597" t="n">
        <x:v>-0.0008647250767699806</x:v>
      </x:c>
      <x:c r="H144" s="597" t="n">
        <x:v>0.003789282155305163</x:v>
      </x:c>
      <x:c r="I144" s="597" t="n">
        <x:v>0.011447331245812022</x:v>
      </x:c>
      <x:c r="J144" s="597" t="n">
        <x:v>0.011447331245812022</x:v>
      </x:c>
      <x:c r="K144" s="597" t="n">
        <x:v>0.008345921208812286</x:v>
      </x:c>
      <x:c r="L144" s="597" t="n">
        <x:v>-0.0009213338126400361</x:v>
      </x:c>
      <x:c r="M144" s="597" t="n">
        <x:v>-0.004635429756312157</x:v>
      </x:c>
      <x:c r="N144" s="597" t="n">
        <x:v>0.005820643019063405</x:v>
      </x:c>
      <x:c r="O144" s="597" t="n">
        <x:v>-0.009012338495897049</x:v>
      </x:c>
      <x:c r="P144" s="597" t="n">
        <x:v>-0.0059231022402355385</x:v>
      </x:c>
      <x:c r="Q144" s="597" t="n">
        <x:v>-0.004940981268456684</x:v>
      </x:c>
      <x:c r="R144" s="597" t="n">
        <x:v>-0.012332394714523407</x:v>
      </x:c>
      <x:c r="S144" s="597" t="n">
        <x:v>0.0025187607883965786</x:v>
      </x:c>
      <x:c r="T144" s="597" t="n">
        <x:v>0.002120384795854485</x:v>
      </x:c>
      <x:c r="U144" s="597" t="n">
        <x:v>0.012361381434400895</x:v>
      </x:c>
      <x:c r="V144" s="597" t="n">
        <x:v>-0.12114933181721224</x:v>
      </x:c>
      <x:c r="W144" s="597" t="n">
        <x:v>-0.022740059662341428</x:v>
      </x:c>
      <x:c r="X144" s="597" t="n">
        <x:v>-0.008023282522499876</x:v>
      </x:c>
      <x:c r="Y144" s="597" t="n">
        <x:v>0.010348499226968712</x:v>
      </x:c>
      <x:c r="Z144" s="597" t="n">
        <x:v>-0.08079477429138315</x:v>
      </x:c>
    </x:row>
    <x:row r="145">
      <x:c r="A145" s="457" t="n">
        <x:v>141</x:v>
      </x:c>
      <x:c r="B145" s="595" t="str">
        <x:v>AI Productivity &amp; Strategic-Moat Reinforcement</x:v>
      </x:c>
      <x:c r="C145" s="597" t="n">
        <x:v>0.16880675086383265</x:v>
      </x:c>
      <x:c r="D145" s="597" t="n">
        <x:v>0.1687035854285029</x:v>
      </x:c>
      <x:c r="E145" s="597" t="n">
        <x:v>0.16839408569078415</x:v>
      </x:c>
      <x:c r="F145" s="597" t="n">
        <x:v>0.13702038680764148</x:v>
      </x:c>
      <x:c r="G145" s="597" t="n">
        <x:v>0.13794095198927728</x:v>
      </x:c>
      <x:c r="H145" s="597" t="n">
        <x:v>0.1306072916142956</x:v>
      </x:c>
      <x:c r="I145" s="597" t="n">
        <x:v>0.13361438933977582</x:v>
      </x:c>
      <x:c r="J145" s="597" t="n">
        <x:v>0.13361438933977582</x:v>
      </x:c>
      <x:c r="K145" s="597" t="n">
        <x:v>0.12639131321406408</x:v>
      </x:c>
      <x:c r="L145" s="597" t="n">
        <x:v>0.15059775060749728</x:v>
      </x:c>
      <x:c r="M145" s="597" t="n">
        <x:v>0.1266430620332905</x:v>
      </x:c>
      <x:c r="N145" s="597" t="n">
        <x:v>0.11478983492794863</x:v>
      </x:c>
      <x:c r="O145" s="597" t="n">
        <x:v>0.14403813669604507</x:v>
      </x:c>
      <x:c r="P145" s="597" t="n">
        <x:v>0.11342926959002232</x:v>
      </x:c>
      <x:c r="Q145" s="597" t="n">
        <x:v>0.14348356681114355</x:v>
      </x:c>
      <x:c r="R145" s="597" t="n">
        <x:v>0.1282379134526227</x:v>
      </x:c>
      <x:c r="S145" s="597" t="n">
        <x:v>0.09261532690123095</x:v>
      </x:c>
      <x:c r="T145" s="597" t="n">
        <x:v>0.0862386370403392</x:v>
      </x:c>
      <x:c r="U145" s="597" t="n">
        <x:v>0.04507780648223447</x:v>
      </x:c>
      <x:c r="V145" s="597" t="n">
        <x:v>0.14671620255278164</x:v>
      </x:c>
      <x:c r="W145" s="597" t="n">
        <x:v>0.10565753716292563</x:v>
      </x:c>
      <x:c r="X145" s="597" t="n">
        <x:v>0.0868932852188314</x:v>
      </x:c>
      <x:c r="Y145" s="597" t="n">
        <x:v>0.09596149773133072</x:v>
      </x:c>
      <x:c r="Z145" s="597" t="n">
        <x:v>0.1420104368400712</x:v>
      </x:c>
    </x:row>
    <x:row r="146">
      <x:c r="A146" s="457" t="n">
        <x:v>142</x:v>
      </x:c>
      <x:c r="B146" s="595" t="str">
        <x:v>U.S. Reindustrialization &amp; Broad-Based Expansion</x:v>
      </x:c>
      <x:c r="C146" s="597" t="n">
        <x:v>0.09095625106701945</x:v>
      </x:c>
      <x:c r="D146" s="597" t="n">
        <x:v>0.09085433446086115</x:v>
      </x:c>
      <x:c r="E146" s="597" t="n">
        <x:v>0.09054858213012913</x:v>
      </x:c>
      <x:c r="F146" s="597" t="n">
        <x:v>0.15130290455754633</x:v>
      </x:c>
      <x:c r="G146" s="597" t="n">
        <x:v>0.07892526666433536</x:v>
      </x:c>
      <x:c r="H146" s="597" t="n">
        <x:v>0.10779680452052502</x:v>
      </x:c>
      <x:c r="I146" s="597" t="n">
        <x:v>0.11320929888505796</x:v>
      </x:c>
      <x:c r="J146" s="597" t="n">
        <x:v>0.11320929888505796</x:v>
      </x:c>
      <x:c r="K146" s="597" t="n">
        <x:v>0.10904151956100817</x:v>
      </x:c>
      <x:c r="L146" s="597" t="n">
        <x:v>0.06337214154158034</x:v>
      </x:c>
      <x:c r="M146" s="597" t="n">
        <x:v>0.13741771577878883</x:v>
      </x:c>
      <x:c r="N146" s="597" t="n">
        <x:v>0.12181844928119134</x:v>
      </x:c>
      <x:c r="O146" s="597" t="n">
        <x:v>0.06734902722659808</x:v>
      </x:c>
      <x:c r="P146" s="597" t="n">
        <x:v>0.13390024091100883</x:v>
      </x:c>
      <x:c r="Q146" s="597" t="n">
        <x:v>0.06036702292109177</x:v>
      </x:c>
      <x:c r="R146" s="597" t="n">
        <x:v>0.05087641693854829</x:v>
      </x:c>
      <x:c r="S146" s="597" t="n">
        <x:v>0.0887853931238861</x:v>
      </x:c>
      <x:c r="T146" s="597" t="n">
        <x:v>0.08095732396939842</x:v>
      </x:c>
      <x:c r="U146" s="597" t="n">
        <x:v>0.11406530512882546</x:v>
      </x:c>
      <x:c r="V146" s="597" t="n">
        <x:v>0.018358405884648064</x:v>
      </x:c>
      <x:c r="W146" s="597" t="n">
        <x:v>0.04564414285304995</x:v>
      </x:c>
      <x:c r="X146" s="597" t="n">
        <x:v>0.07413546441868034</x:v>
      </x:c>
      <x:c r="Y146" s="597" t="n">
        <x:v>0.08244579278558357</x:v>
      </x:c>
      <x:c r="Z146" s="597" t="n">
        <x:v>0.07317437568963642</x:v>
      </x:c>
    </x:row>
    <x:row r="147">
      <x:c r="A147" s="457" t="n">
        <x:v>143</x:v>
      </x:c>
      <x:c r="B147" s="595" t="str">
        <x:v>AI Productivity &amp; Strategic-Moat Reinforcement</x:v>
      </x:c>
      <x:c r="C147" s="597" t="n">
        <x:v>0.017772542537526952</x:v>
      </x:c>
      <x:c r="D147" s="597" t="n">
        <x:v>0.017671617102092</x:v>
      </x:c>
      <x:c r="E147" s="597" t="n">
        <x:v>0.017368839741148213</x:v>
      </x:c>
      <x:c r="F147" s="597" t="n">
        <x:v>-0.03462274098680732</x:v>
      </x:c>
      <x:c r="G147" s="597" t="n">
        <x:v>0.00997973997685868</x:v>
      </x:c>
      <x:c r="H147" s="597" t="n">
        <x:v>0.009178346663539769</x:v>
      </x:c>
      <x:c r="I147" s="597" t="n">
        <x:v>0.0008972346435014044</x:v>
      </x:c>
      <x:c r="J147" s="597" t="n">
        <x:v>0.0008972346435014044</x:v>
      </x:c>
      <x:c r="K147" s="597" t="n">
        <x:v>0.00928123384878755</x:v>
      </x:c>
      <x:c r="L147" s="597" t="n">
        <x:v>0.01098980580393752</x:v>
      </x:c>
      <x:c r="M147" s="597" t="n">
        <x:v>0.028817468768446194</x:v>
      </x:c>
      <x:c r="N147" s="597" t="n">
        <x:v>-0.01103713823729047</x:v>
      </x:c>
      <x:c r="O147" s="597" t="n">
        <x:v>0.003122097009767344</x:v>
      </x:c>
      <x:c r="P147" s="597" t="n">
        <x:v>0.023171362227215674</x:v>
      </x:c>
      <x:c r="Q147" s="597" t="n">
        <x:v>0.013941591037779965</x:v>
      </x:c>
      <x:c r="R147" s="597" t="n">
        <x:v>0.007386145667098111</x:v>
      </x:c>
      <x:c r="S147" s="597" t="n">
        <x:v>-0.0006961122258358396</x:v>
      </x:c>
      <x:c r="T147" s="597" t="n">
        <x:v>-0.025595023246860606</x:v>
      </x:c>
      <x:c r="U147" s="597" t="n">
        <x:v>-0.02356832749411803</x:v>
      </x:c>
      <x:c r="V147" s="597" t="n">
        <x:v>0.0646544230697146</x:v>
      </x:c>
      <x:c r="W147" s="597" t="n">
        <x:v>-0.0031372160347078668</x:v>
      </x:c>
      <x:c r="X147" s="597" t="n">
        <x:v>-0.007146728154056451</x:v>
      </x:c>
      <x:c r="Y147" s="597" t="n">
        <x:v>-0.0024275928453980724</x:v>
      </x:c>
      <x:c r="Z147" s="597" t="n">
        <x:v>-0.007658142843536466</x:v>
      </x:c>
    </x:row>
    <x:row r="148">
      <x:c r="A148" s="457" t="n">
        <x:v>144</x:v>
      </x:c>
      <x:c r="B148" s="595" t="str">
        <x:v>Capex Overbuild &amp; Valuation Compression</x:v>
      </x:c>
      <x:c r="C148" s="597" t="n">
        <x:v>-0.028893758283081418</x:v>
      </x:c>
      <x:c r="D148" s="597" t="n">
        <x:v>-0.02899645268978183</x:v>
      </x:c>
      <x:c r="E148" s="597" t="n">
        <x:v>-0.029304539855792355</x:v>
      </x:c>
      <x:c r="F148" s="597" t="n">
        <x:v>-0.1308014535864626</x:v>
      </x:c>
      <x:c r="G148" s="597" t="n">
        <x:v>-0.01769018919108207</x:v>
      </x:c>
      <x:c r="H148" s="597" t="n">
        <x:v>-0.04258357991464625</x:v>
      </x:c>
      <x:c r="I148" s="597" t="n">
        <x:v>-0.049142482385652435</x:v>
      </x:c>
      <x:c r="J148" s="597" t="n">
        <x:v>-0.049142482385652435</x:v>
      </x:c>
      <x:c r="K148" s="597" t="n">
        <x:v>-0.04261830740681111</x:v>
      </x:c>
      <x:c r="L148" s="597" t="n">
        <x:v>-0.01892972108132074</x:v>
      </x:c>
      <x:c r="M148" s="597" t="n">
        <x:v>-0.0384161341643468</x:v>
      </x:c>
      <x:c r="N148" s="597" t="n">
        <x:v>-0.041372720329805185</x:v>
      </x:c>
      <x:c r="O148" s="597" t="n">
        <x:v>-0.03194051137581429</x:v>
      </x:c>
      <x:c r="P148" s="597" t="n">
        <x:v>-0.04151082194349835</x:v>
      </x:c>
      <x:c r="Q148" s="597" t="n">
        <x:v>-0.01891909672655055</x:v>
      </x:c>
      <x:c r="R148" s="597" t="n">
        <x:v>-0.018491288252622563</x:v>
      </x:c>
      <x:c r="S148" s="597" t="n">
        <x:v>-0.012654337197371595</x:v>
      </x:c>
      <x:c r="T148" s="597" t="n">
        <x:v>-0.03711928222942933</x:v>
      </x:c>
      <x:c r="U148" s="597" t="n">
        <x:v>-0.03209562609734824</x:v>
      </x:c>
      <x:c r="V148" s="597" t="n">
        <x:v>-0.09127254757261409</x:v>
      </x:c>
      <x:c r="W148" s="597" t="n">
        <x:v>0.005655093941286556</x:v>
      </x:c>
      <x:c r="X148" s="597" t="n">
        <x:v>-0.020175706549508267</x:v>
      </x:c>
      <x:c r="Y148" s="597" t="n">
        <x:v>-0.018019395119406312</x:v>
      </x:c>
      <x:c r="Z148" s="597" t="n">
        <x:v>-0.08986102338763732</x:v>
      </x:c>
    </x:row>
    <x:row r="149">
      <x:c r="A149" s="457" t="n">
        <x:v>145</x:v>
      </x:c>
      <x:c r="B149" s="595" t="str">
        <x:v>International Valuation Convergence</x:v>
      </x:c>
      <x:c r="C149" s="597" t="n">
        <x:v>0.006880688378485457</x:v>
      </x:c>
      <x:c r="D149" s="597" t="n">
        <x:v>0.006778827450555623</x:v>
      </x:c>
      <x:c r="E149" s="597" t="n">
        <x:v>0.006473242408666057</x:v>
      </x:c>
      <x:c r="F149" s="597" t="n">
        <x:v>0.06475084451004849</x:v>
      </x:c>
      <x:c r="G149" s="597" t="n">
        <x:v>0.0059939636446671215</x:v>
      </x:c>
      <x:c r="H149" s="597" t="n">
        <x:v>0.017022378228635355</x:v>
      </x:c>
      <x:c r="I149" s="597" t="n">
        <x:v>0.023366646190924996</x:v>
      </x:c>
      <x:c r="J149" s="597" t="n">
        <x:v>0.023366646190924996</x:v>
      </x:c>
      <x:c r="K149" s="597" t="n">
        <x:v>0.019088877337985064</x:v>
      </x:c>
      <x:c r="L149" s="597" t="n">
        <x:v>-0.000012608563762813397</x:v>
      </x:c>
      <x:c r="M149" s="597" t="n">
        <x:v>0.09764772209279633</x:v>
      </x:c>
      <x:c r="N149" s="597" t="n">
        <x:v>0.03507189272150674</x:v>
      </x:c>
      <x:c r="O149" s="597" t="n">
        <x:v>-0.0145715303570657</x:v>
      </x:c>
      <x:c r="P149" s="597" t="n">
        <x:v>0.08927985080686295</x:v>
      </x:c>
      <x:c r="Q149" s="597" t="n">
        <x:v>-0.0029333809542632203</x:v>
      </x:c>
      <x:c r="R149" s="597" t="n">
        <x:v>-0.00856975953666153</x:v>
      </x:c>
      <x:c r="S149" s="597" t="n">
        <x:v>0.005880806825569997</x:v>
      </x:c>
      <x:c r="T149" s="597" t="n">
        <x:v>0.02954568482644098</x:v>
      </x:c>
      <x:c r="U149" s="597" t="n">
        <x:v>0.0007579170120788447</x:v>
      </x:c>
      <x:c r="V149" s="597" t="n">
        <x:v>-0.0299675482147357</x:v>
      </x:c>
      <x:c r="W149" s="597" t="n">
        <x:v>-0.0071235491504383726</x:v>
      </x:c>
      <x:c r="X149" s="597" t="n">
        <x:v>0.005670117328446869</x:v>
      </x:c>
      <x:c r="Y149" s="597" t="n">
        <x:v>0.01902642948960704</x:v>
      </x:c>
      <x:c r="Z149" s="597" t="n">
        <x:v>0.005861079891563396</x:v>
      </x:c>
    </x:row>
    <x:row r="150">
      <x:c r="A150" s="457" t="n">
        <x:v>146</x:v>
      </x:c>
      <x:c r="B150" s="595" t="str">
        <x:v>Capex Overbuild &amp; Valuation Compression</x:v>
      </x:c>
      <x:c r="C150" s="597" t="n">
        <x:v>0.03380371675960319</x:v>
      </x:c>
      <x:c r="D150" s="597" t="n">
        <x:v>0.033702536044861314</x:v>
      </x:c>
      <x:c r="E150" s="597" t="n">
        <x:v>0.03339899235784281</x:v>
      </x:c>
      <x:c r="F150" s="597" t="n">
        <x:v>0.04988451028530156</x:v>
      </x:c>
      <x:c r="G150" s="597" t="n">
        <x:v>0.02484875145040825</x:v>
      </x:c>
      <x:c r="H150" s="597" t="n">
        <x:v>0.044930397390768706</x:v>
      </x:c>
      <x:c r="I150" s="597" t="n">
        <x:v>0.04734159489283277</x:v>
      </x:c>
      <x:c r="J150" s="597" t="n">
        <x:v>0.04734159489283277</x:v>
      </x:c>
      <x:c r="K150" s="597" t="n">
        <x:v>0.03975781409706224</x:v>
      </x:c>
      <x:c r="L150" s="597" t="n">
        <x:v>0.03949799872366639</x:v>
      </x:c>
      <x:c r="M150" s="597" t="n">
        <x:v>0.041184385365991276</x:v>
      </x:c>
      <x:c r="N150" s="597" t="n">
        <x:v>0.07919041744043523</x:v>
      </x:c>
      <x:c r="O150" s="597" t="n">
        <x:v>0.03783399930255138</x:v>
      </x:c>
      <x:c r="P150" s="597" t="n">
        <x:v>0.030527417061038363</x:v>
      </x:c>
      <x:c r="Q150" s="597" t="n">
        <x:v>0.04227346548965604</x:v>
      </x:c>
      <x:c r="R150" s="597" t="n">
        <x:v>0.041652309174308476</x:v>
      </x:c>
      <x:c r="S150" s="597" t="n">
        <x:v>0.03670624152009626</x:v>
      </x:c>
      <x:c r="T150" s="597" t="n">
        <x:v>0.045439271379966985</x:v>
      </x:c>
      <x:c r="U150" s="597" t="n">
        <x:v>0.06597664218057092</x:v>
      </x:c>
      <x:c r="V150" s="597" t="n">
        <x:v>-0.005802984419636992</x:v>
      </x:c>
      <x:c r="W150" s="597" t="n">
        <x:v>0.04117384083557887</x:v>
      </x:c>
      <x:c r="X150" s="597" t="n">
        <x:v>0.04333521244769516</x:v>
      </x:c>
      <x:c r="Y150" s="597" t="n">
        <x:v>0.04991040877504737</x:v>
      </x:c>
      <x:c r="Z150" s="597" t="n">
        <x:v>-0.03226534219635039</x:v>
      </x:c>
    </x:row>
    <x:row r="151">
      <x:c r="A151" s="457" t="n">
        <x:v>147</x:v>
      </x:c>
      <x:c r="B151" s="595" t="str">
        <x:v>U.S. Reindustrialization &amp; Broad-Based Expansion</x:v>
      </x:c>
      <x:c r="C151" s="597" t="n">
        <x:v>0.10447813124121379</x:v>
      </x:c>
      <x:c r="D151" s="597" t="n">
        <x:v>0.104376012156472</x:v>
      </x:c>
      <x:c r="E151" s="597" t="n">
        <x:v>0.10406965248874755</x:v>
      </x:c>
      <x:c r="F151" s="597" t="n">
        <x:v>0.1398859279030614</x:v>
      </x:c>
      <x:c r="G151" s="597" t="n">
        <x:v>0.09500916568999368</x:v>
      </x:c>
      <x:c r="H151" s="597" t="n">
        <x:v>0.11100269663700404</x:v>
      </x:c>
      <x:c r="I151" s="597" t="n">
        <x:v>0.11334530681975842</x:v>
      </x:c>
      <x:c r="J151" s="597" t="n">
        <x:v>0.11334530681975842</x:v>
      </x:c>
      <x:c r="K151" s="597" t="n">
        <x:v>0.11252882222268676</x:v>
      </x:c>
      <x:c r="L151" s="597" t="n">
        <x:v>0.08796536794492288</x:v>
      </x:c>
      <x:c r="M151" s="597" t="n">
        <x:v>0.1317541134529861</x:v>
      </x:c>
      <x:c r="N151" s="597" t="n">
        <x:v>0.1421222245960729</x:v>
      </x:c>
      <x:c r="O151" s="597" t="n">
        <x:v>0.09184792287734678</x:v>
      </x:c>
      <x:c r="P151" s="597" t="n">
        <x:v>0.12721316398465873</x:v>
      </x:c>
      <x:c r="Q151" s="597" t="n">
        <x:v>0.08123068262079244</x:v>
      </x:c>
      <x:c r="R151" s="597" t="n">
        <x:v>0.07864225702089547</x:v>
      </x:c>
      <x:c r="S151" s="597" t="n">
        <x:v>0.08310899556396259</x:v>
      </x:c>
      <x:c r="T151" s="597" t="n">
        <x:v>0.07779830008011349</x:v>
      </x:c>
      <x:c r="U151" s="597" t="n">
        <x:v>0.08490804621834498</x:v>
      </x:c>
      <x:c r="V151" s="597" t="n">
        <x:v>0.06285806601310864</x:v>
      </x:c>
      <x:c r="W151" s="597" t="n">
        <x:v>0.06099111647630406</x:v>
      </x:c>
      <x:c r="X151" s="597" t="n">
        <x:v>0.08809762594255871</x:v>
      </x:c>
      <x:c r="Y151" s="597" t="n">
        <x:v>0.08910889890125533</x:v>
      </x:c>
      <x:c r="Z151" s="597" t="n">
        <x:v>0.08085324360244052</x:v>
      </x:c>
    </x:row>
    <x:row r="152">
      <x:c r="A152" s="457" t="n">
        <x:v>148</x:v>
      </x:c>
      <x:c r="B152" s="595" t="str">
        <x:v>Capex Overbuild &amp; Valuation Compression</x:v>
      </x:c>
      <x:c r="C152" s="597" t="n">
        <x:v>-0.0019744427743700914</x:v>
      </x:c>
      <x:c r="D152" s="597" t="n">
        <x:v>-0.0020762063515570163</x:v>
      </x:c>
      <x:c r="E152" s="597" t="n">
        <x:v>-0.002381499302675997</x:v>
      </x:c>
      <x:c r="F152" s="597" t="n">
        <x:v>0.027496872771568804</x:v>
      </x:c>
      <x:c r="G152" s="597" t="n">
        <x:v>0.0018474684951796112</x:v>
      </x:c>
      <x:c r="H152" s="597" t="n">
        <x:v>0.023206276916505824</x:v>
      </x:c>
      <x:c r="I152" s="597" t="n">
        <x:v>0.023067026879880822</x:v>
      </x:c>
      <x:c r="J152" s="597" t="n">
        <x:v>0.023067026879880822</x:v>
      </x:c>
      <x:c r="K152" s="597" t="n">
        <x:v>0.025580956886552937</x:v>
      </x:c>
      <x:c r="L152" s="597" t="n">
        <x:v>-0.013768168631681885</x:v>
      </x:c>
      <x:c r="M152" s="597" t="n">
        <x:v>0.018435857979159375</x:v>
      </x:c>
      <x:c r="N152" s="597" t="n">
        <x:v>0.04770137127634083</x:v>
      </x:c>
      <x:c r="O152" s="597" t="n">
        <x:v>-0.021706989150361265</x:v>
      </x:c>
      <x:c r="P152" s="597" t="n">
        <x:v>0.01590322842859805</x:v>
      </x:c>
      <x:c r="Q152" s="597" t="n">
        <x:v>-0.009708607753296558</x:v>
      </x:c>
      <x:c r="R152" s="597" t="n">
        <x:v>-0.005001405179764483</x:v>
      </x:c>
      <x:c r="S152" s="597" t="n">
        <x:v>0.034182458519525796</x:v>
      </x:c>
      <x:c r="T152" s="597" t="n">
        <x:v>0.02968388904995174</x:v>
      </x:c>
      <x:c r="U152" s="597" t="n">
        <x:v>0.05031708672910204</x:v>
      </x:c>
      <x:c r="V152" s="597" t="n">
        <x:v>-0.053583109008015266</x:v>
      </x:c>
      <x:c r="W152" s="597" t="n">
        <x:v>0.0037630784501773524</x:v>
      </x:c>
      <x:c r="X152" s="597" t="n">
        <x:v>0.02624476825676645</x:v>
      </x:c>
      <x:c r="Y152" s="597" t="n">
        <x:v>0.04045154805930957</x:v>
      </x:c>
      <x:c r="Z152" s="597" t="n">
        <x:v>-0.0069046286389586545</x:v>
      </x:c>
    </x:row>
    <x:row r="153">
      <x:c r="A153" s="457" t="n">
        <x:v>149</x:v>
      </x:c>
      <x:c r="B153" s="595" t="str">
        <x:v>U.S. Reindustrialization &amp; Broad-Based Expansion</x:v>
      </x:c>
      <x:c r="C153" s="597" t="n">
        <x:v>0.14987702885581736</x:v>
      </x:c>
      <x:c r="D153" s="597" t="n">
        <x:v>0.14977600902756855</x:v>
      </x:c>
      <x:c r="E153" s="597" t="n">
        <x:v>0.1494729484403328</x:v>
      </x:c>
      <x:c r="F153" s="597" t="n">
        <x:v>0.1707156770344975</x:v>
      </x:c>
      <x:c r="G153" s="597" t="n">
        <x:v>0.13464288679290412</x:v>
      </x:c>
      <x:c r="H153" s="597" t="n">
        <x:v>0.1426508238392744</x:v>
      </x:c>
      <x:c r="I153" s="597" t="n">
        <x:v>0.14467925467905182</x:v>
      </x:c>
      <x:c r="J153" s="597" t="n">
        <x:v>0.14467925467905182</x:v>
      </x:c>
      <x:c r="K153" s="597" t="n">
        <x:v>0.14192246414251813</x:v>
      </x:c>
      <x:c r="L153" s="597" t="n">
        <x:v>0.13455748580283747</x:v>
      </x:c>
      <x:c r="M153" s="597" t="n">
        <x:v>0.16306176799850208</x:v>
      </x:c>
      <x:c r="N153" s="597" t="n">
        <x:v>0.12139778406098883</x:v>
      </x:c>
      <x:c r="O153" s="597" t="n">
        <x:v>0.13758053906597895</x:v>
      </x:c>
      <x:c r="P153" s="597" t="n">
        <x:v>0.15487968137704788</x:v>
      </x:c>
      <x:c r="Q153" s="597" t="n">
        <x:v>0.13600733137427468</x:v>
      </x:c>
      <x:c r="R153" s="597" t="n">
        <x:v>0.12144736008394079</x:v>
      </x:c>
      <x:c r="S153" s="597" t="n">
        <x:v>0.10279730204685153</x:v>
      </x:c>
      <x:c r="T153" s="597" t="n">
        <x:v>0.12231829272394537</x:v>
      </x:c>
      <x:c r="U153" s="597" t="n">
        <x:v>0.10485759363350161</x:v>
      </x:c>
      <x:c r="V153" s="597" t="n">
        <x:v>0.21434863849274713</x:v>
      </x:c>
      <x:c r="W153" s="597" t="n">
        <x:v>0.10446632830564001</x:v>
      </x:c>
      <x:c r="X153" s="597" t="n">
        <x:v>0.09895341225822891</x:v>
      </x:c>
      <x:c r="Y153" s="597" t="n">
        <x:v>0.11096861155005802</x:v>
      </x:c>
      <x:c r="Z153" s="597" t="n">
        <x:v>0.20593239561011858</x:v>
      </x:c>
    </x:row>
    <x:row r="154">
      <x:c r="A154" s="457" t="n">
        <x:v>150</x:v>
      </x:c>
      <x:c r="B154" s="595" t="str">
        <x:v>U.S. Reindustrialization &amp; Broad-Based Expansion</x:v>
      </x:c>
      <x:c r="C154" s="597" t="n">
        <x:v>0.03416449761529774</x:v>
      </x:c>
      <x:c r="D154" s="597" t="n">
        <x:v>0.03406341355071916</x:v>
      </x:c>
      <x:c r="E154" s="597" t="n">
        <x:v>0.03376016006449458</x:v>
      </x:c>
      <x:c r="F154" s="597" t="n">
        <x:v>0.05081919623082271</x:v>
      </x:c>
      <x:c r="G154" s="597" t="n">
        <x:v>0.029710484667606556</x:v>
      </x:c>
      <x:c r="H154" s="597" t="n">
        <x:v>0.042502637906211956</x:v>
      </x:c>
      <x:c r="I154" s="597" t="n">
        <x:v>0.043794941255275534</x:v>
      </x:c>
      <x:c r="J154" s="597" t="n">
        <x:v>0.043794941255275534</x:v>
      </x:c>
      <x:c r="K154" s="597" t="n">
        <x:v>0.040602226681840194</x:v>
      </x:c>
      <x:c r="L154" s="597" t="n">
        <x:v>0.0281163270937667</x:v>
      </x:c>
      <x:c r="M154" s="597" t="n">
        <x:v>0.016189121639769204</x:v>
      </x:c>
      <x:c r="N154" s="597" t="n">
        <x:v>0.046473024187739694</x:v>
      </x:c>
      <x:c r="O154" s="597" t="n">
        <x:v>0.023534364198051043</x:v>
      </x:c>
      <x:c r="P154" s="597" t="n">
        <x:v>0.00975115079810718</x:v>
      </x:c>
      <x:c r="Q154" s="597" t="n">
        <x:v>0.027207839519375752</x:v>
      </x:c>
      <x:c r="R154" s="597" t="n">
        <x:v>0.013902028686206163</x:v>
      </x:c>
      <x:c r="S154" s="597" t="n">
        <x:v>0.02858310974104748</x:v>
      </x:c>
      <x:c r="T154" s="597" t="n">
        <x:v>0.01966809186725382</x:v>
      </x:c>
      <x:c r="U154" s="597" t="n">
        <x:v>0.048496271587112866</x:v>
      </x:c>
      <x:c r="V154" s="597" t="n">
        <x:v>0.001236168681441043</x:v>
      </x:c>
      <x:c r="W154" s="597" t="n">
        <x:v>0.008058207597372575</x:v>
      </x:c>
      <x:c r="X154" s="597" t="n">
        <x:v>0.03199678137569036</x:v>
      </x:c>
      <x:c r="Y154" s="597" t="n">
        <x:v>0.037111039383626636</x:v>
      </x:c>
      <x:c r="Z154" s="597" t="n">
        <x:v>0.008719322850349534</x:v>
      </x:c>
    </x:row>
    <x:row r="155">
      <x:c r="A155" s="457" t="n">
        <x:v>151</x:v>
      </x:c>
      <x:c r="B155" s="595" t="str">
        <x:v>AI Productivity &amp; Strategic-Moat Reinforcement</x:v>
      </x:c>
      <x:c r="C155" s="597" t="n">
        <x:v>0.013497843846321593</x:v>
      </x:c>
      <x:c r="D155" s="597" t="n">
        <x:v>0.013395592183445364</x:v>
      </x:c>
      <x:c r="E155" s="597" t="n">
        <x:v>0.013088834366771112</x:v>
      </x:c>
      <x:c r="F155" s="597" t="n">
        <x:v>0.06270363867270516</x:v>
      </x:c>
      <x:c r="G155" s="597" t="n">
        <x:v>0.0011089021591598326</x:v>
      </x:c>
      <x:c r="H155" s="597" t="n">
        <x:v>0.009077913538837353</x:v>
      </x:c>
      <x:c r="I155" s="597" t="n">
        <x:v>0.01805878561737137</x:v>
      </x:c>
      <x:c r="J155" s="597" t="n">
        <x:v>0.01805878561737137</x:v>
      </x:c>
      <x:c r="K155" s="597" t="n">
        <x:v>0.006871058537772484</x:v>
      </x:c>
      <x:c r="L155" s="597" t="n">
        <x:v>0.001954682173009743</x:v>
      </x:c>
      <x:c r="M155" s="597" t="n">
        <x:v>-0.028791468283806212</x:v>
      </x:c>
      <x:c r="N155" s="597" t="n">
        <x:v>0.024027701864231612</x:v>
      </x:c>
      <x:c r="O155" s="597" t="n">
        <x:v>-0.011993413124514147</x:v>
      </x:c>
      <x:c r="P155" s="597" t="n">
        <x:v>-0.03866624132632511</x:v>
      </x:c>
      <x:c r="Q155" s="597" t="n">
        <x:v>-0.01863618043991801</x:v>
      </x:c>
      <x:c r="R155" s="597" t="n">
        <x:v>-0.026578899586469175</x:v>
      </x:c>
      <x:c r="S155" s="597" t="n">
        <x:v>-0.010958033147172823</x:v>
      </x:c>
      <x:c r="T155" s="597" t="n">
        <x:v>-0.010986979157734535</x:v>
      </x:c>
      <x:c r="U155" s="597" t="n">
        <x:v>-0.009905887391342096</x:v>
      </x:c>
      <x:c r="V155" s="597" t="n">
        <x:v>-0.23274156987969818</x:v>
      </x:c>
      <x:c r="W155" s="597" t="n">
        <x:v>-0.02263855514360118</x:v>
      </x:c>
      <x:c r="X155" s="597" t="n">
        <x:v>-0.014992785275453918</x:v>
      </x:c>
      <x:c r="Y155" s="597" t="n">
        <x:v>-0.0009285981186781896</x:v>
      </x:c>
      <x:c r="Z155" s="597" t="n">
        <x:v>-0.10415102004731704</x:v>
      </x:c>
    </x:row>
    <x:row r="156">
      <x:c r="A156" s="457" t="n">
        <x:v>152</x:v>
      </x:c>
      <x:c r="B156" s="595" t="str">
        <x:v>U.S. Reindustrialization &amp; Broad-Based Expansion</x:v>
      </x:c>
      <x:c r="C156" s="597" t="n">
        <x:v>0.06212174161685284</x:v>
      </x:c>
      <x:c r="D156" s="597" t="n">
        <x:v>0.06202016641297235</x:v>
      </x:c>
      <x:c r="E156" s="597" t="n">
        <x:v>0.06171543896154099</x:v>
      </x:c>
      <x:c r="F156" s="597" t="n">
        <x:v>0.06192836502826988</x:v>
      </x:c>
      <x:c r="G156" s="597" t="n">
        <x:v>0.05309929885976877</x:v>
      </x:c>
      <x:c r="H156" s="597" t="n">
        <x:v>0.06640016779601403</x:v>
      </x:c>
      <x:c r="I156" s="597" t="n">
        <x:v>0.06279997165159988</x:v>
      </x:c>
      <x:c r="J156" s="597" t="n">
        <x:v>0.06279997165159988</x:v>
      </x:c>
      <x:c r="K156" s="597" t="n">
        <x:v>0.06527559293252519</x:v>
      </x:c>
      <x:c r="L156" s="597" t="n">
        <x:v>0.05804064601129943</x:v>
      </x:c>
      <x:c r="M156" s="597" t="n">
        <x:v>0.056820355762381806</x:v>
      </x:c>
      <x:c r="N156" s="597" t="n">
        <x:v>0.06857763976347449</x:v>
      </x:c>
      <x:c r="O156" s="597" t="n">
        <x:v>0.04975857582710989</x:v>
      </x:c>
      <x:c r="P156" s="597" t="n">
        <x:v>0.05355590518255123</x:v>
      </x:c>
      <x:c r="Q156" s="597" t="n">
        <x:v>0.040499502704703996</x:v>
      </x:c>
      <x:c r="R156" s="597" t="n">
        <x:v>0.03617266445233586</x:v>
      </x:c>
      <x:c r="S156" s="597" t="n">
        <x:v>0.05682052201518543</x:v>
      </x:c>
      <x:c r="T156" s="597" t="n">
        <x:v>0.04244165300080186</x:v>
      </x:c>
      <x:c r="U156" s="597" t="n">
        <x:v>0.0593986080137541</x:v>
      </x:c>
      <x:c r="V156" s="597" t="n">
        <x:v>0.07941365395718118</x:v>
      </x:c>
      <x:c r="W156" s="597" t="n">
        <x:v>0.034414814276096446</x:v>
      </x:c>
      <x:c r="X156" s="597" t="n">
        <x:v>0.04787528142884019</x:v>
      </x:c>
      <x:c r="Y156" s="597" t="n">
        <x:v>0.05810677634292552</x:v>
      </x:c>
      <x:c r="Z156" s="597" t="n">
        <x:v>0.06914686193844852</x:v>
      </x:c>
    </x:row>
    <x:row r="157">
      <x:c r="A157" s="457" t="n">
        <x:v>153</x:v>
      </x:c>
      <x:c r="B157" s="595" t="str">
        <x:v>U.S. Reindustrialization &amp; Broad-Based Expansion</x:v>
      </x:c>
      <x:c r="C157" s="597" t="n">
        <x:v>0.07639758954727477</x:v>
      </x:c>
      <x:c r="D157" s="597" t="n">
        <x:v>0.0762960288537646</x:v>
      </x:c>
      <x:c r="E157" s="597" t="n">
        <x:v>0.07599134473172711</x:v>
      </x:c>
      <x:c r="F157" s="597" t="n">
        <x:v>0.02906470433043424</x:v>
      </x:c>
      <x:c r="G157" s="597" t="n">
        <x:v>0.059225738274215636</x:v>
      </x:c>
      <x:c r="H157" s="597" t="n">
        <x:v>0.027346960320077694</x:v>
      </x:c>
      <x:c r="I157" s="597" t="n">
        <x:v>0.032833822800599745</x:v>
      </x:c>
      <x:c r="J157" s="597" t="n">
        <x:v>0.032833822800599745</x:v>
      </x:c>
      <x:c r="K157" s="597" t="n">
        <x:v>0.02818176137933536</x:v>
      </x:c>
      <x:c r="L157" s="597" t="n">
        <x:v>0.0760267382787779</x:v>
      </x:c>
      <x:c r="M157" s="597" t="n">
        <x:v>-0.014981914063685625</x:v>
      </x:c>
      <x:c r="N157" s="597" t="n">
        <x:v>0.02199954680349382</x:v>
      </x:c>
      <x:c r="O157" s="597" t="n">
        <x:v>0.08162298836572507</x:v>
      </x:c>
      <x:c r="P157" s="597" t="n">
        <x:v>-0.021350865902255944</x:v>
      </x:c>
      <x:c r="Q157" s="597" t="n">
        <x:v>0.06357124834758833</x:v>
      </x:c>
      <x:c r="R157" s="597" t="n">
        <x:v>0.06566661232629746</x:v>
      </x:c>
      <x:c r="S157" s="597" t="n">
        <x:v>0.020060818332198783</x:v>
      </x:c>
      <x:c r="T157" s="597" t="n">
        <x:v>0.021950347723157702</x:v>
      </x:c>
      <x:c r="U157" s="597" t="n">
        <x:v>-0.02857077576669246</x:v>
      </x:c>
      <x:c r="V157" s="597" t="n">
        <x:v>0.032039337416408686</x:v>
      </x:c>
      <x:c r="W157" s="597" t="n">
        <x:v>0.044325092536832734</x:v>
      </x:c>
      <x:c r="X157" s="597" t="n">
        <x:v>0.013370791269784308</x:v>
      </x:c>
      <x:c r="Y157" s="597" t="n">
        <x:v>0.020855746348427767</x:v>
      </x:c>
      <x:c r="Z157" s="597" t="n">
        <x:v>0.039622260313714935</x:v>
      </x:c>
    </x:row>
    <x:row r="158">
      <x:c r="A158" s="457" t="n">
        <x:v>154</x:v>
      </x:c>
      <x:c r="B158" s="595" t="str">
        <x:v>International Valuation Convergence</x:v>
      </x:c>
      <x:c r="C158" s="597" t="n">
        <x:v>0.001415584023593009</x:v>
      </x:c>
      <x:c r="D158" s="597" t="n">
        <x:v>0.0013149063801939495</x:v>
      </x:c>
      <x:c r="E158" s="597" t="n">
        <x:v>0.0010128726364465534</x:v>
      </x:c>
      <x:c r="F158" s="597" t="n">
        <x:v>0.03647195387218026</x:v>
      </x:c>
      <x:c r="G158" s="597" t="n">
        <x:v>0.0030001094199870867</x:v>
      </x:c>
      <x:c r="H158" s="597" t="n">
        <x:v>0.022122649579945933</x:v>
      </x:c>
      <x:c r="I158" s="597" t="n">
        <x:v>0.020120499324064563</x:v>
      </x:c>
      <x:c r="J158" s="597" t="n">
        <x:v>0.020120499324064563</x:v>
      </x:c>
      <x:c r="K158" s="597" t="n">
        <x:v>0.022635587557368105</x:v>
      </x:c>
      <x:c r="L158" s="597" t="n">
        <x:v>0.00298294421583324</x:v>
      </x:c>
      <x:c r="M158" s="597" t="n">
        <x:v>0.07374662508079771</x:v>
      </x:c>
      <x:c r="N158" s="597" t="n">
        <x:v>0.017308330314548204</x:v>
      </x:c>
      <x:c r="O158" s="597" t="n">
        <x:v>-0.010278841449415687</x:v>
      </x:c>
      <x:c r="P158" s="597" t="n">
        <x:v>0.07226134368677894</x:v>
      </x:c>
      <x:c r="Q158" s="597" t="n">
        <x:v>0.010975650486111217</x:v>
      </x:c>
      <x:c r="R158" s="597" t="n">
        <x:v>-0.00016166582528591398</x:v>
      </x:c>
      <x:c r="S158" s="597" t="n">
        <x:v>0.01814319421129791</x:v>
      </x:c>
      <x:c r="T158" s="597" t="n">
        <x:v>0.021390426221997952</x:v>
      </x:c>
      <x:c r="U158" s="597" t="n">
        <x:v>0.006854779944408906</x:v>
      </x:c>
      <x:c r="V158" s="597" t="n">
        <x:v>0.05198967653246749</x:v>
      </x:c>
      <x:c r="W158" s="597" t="n">
        <x:v>-0.006239008860462582</x:v>
      </x:c>
      <x:c r="X158" s="597" t="n">
        <x:v>0.002441942884436233</x:v>
      </x:c>
      <x:c r="Y158" s="597" t="n">
        <x:v>0.0173652914327543</x:v>
      </x:c>
      <x:c r="Z158" s="597" t="n">
        <x:v>0.07506131869157089</x:v>
      </x:c>
    </x:row>
    <x:row r="159">
      <x:c r="A159" s="457" t="n">
        <x:v>155</x:v>
      </x:c>
      <x:c r="B159" s="595" t="str">
        <x:v>U.S. Reindustrialization &amp; Broad-Based Expansion</x:v>
      </x:c>
      <x:c r="C159" s="597" t="n">
        <x:v>-0.023576788488529312</x:v>
      </x:c>
      <x:c r="D159" s="597" t="n">
        <x:v>-0.02367856150540755</x:v>
      </x:c>
      <x:c r="E159" s="597" t="n">
        <x:v>-0.023983883165081973</x:v>
      </x:c>
      <x:c r="F159" s="597" t="n">
        <x:v>-0.006878629418514306</x:v>
      </x:c>
      <x:c r="G159" s="597" t="n">
        <x:v>-0.01785044738715726</x:v>
      </x:c>
      <x:c r="H159" s="597" t="n">
        <x:v>-0.004801609717215377</x:v>
      </x:c>
      <x:c r="I159" s="597" t="n">
        <x:v>-0.003916347943087536</x:v>
      </x:c>
      <x:c r="J159" s="597" t="n">
        <x:v>-0.003916347943087536</x:v>
      </x:c>
      <x:c r="K159" s="597" t="n">
        <x:v>-0.0026184376520667608</x:v>
      </x:c>
      <x:c r="L159" s="597" t="n">
        <x:v>-0.017639842081174306</x:v>
      </x:c>
      <x:c r="M159" s="597" t="n">
        <x:v>-0.004608464237669197</x:v>
      </x:c>
      <x:c r="N159" s="597" t="n">
        <x:v>-0.0024078713419249174</x:v>
      </x:c>
      <x:c r="O159" s="597" t="n">
        <x:v>-0.03819661504922707</x:v>
      </x:c>
      <x:c r="P159" s="597" t="n">
        <x:v>-0.008899543692221358</x:v>
      </x:c>
      <x:c r="Q159" s="597" t="n">
        <x:v>-0.02958299516044499</x:v>
      </x:c>
      <x:c r="R159" s="597" t="n">
        <x:v>-0.033015670916525165</x:v>
      </x:c>
      <x:c r="S159" s="597" t="n">
        <x:v>-0.005174877826596261</x:v>
      </x:c>
      <x:c r="T159" s="597" t="n">
        <x:v>-0.021067781288437306</x:v>
      </x:c>
      <x:c r="U159" s="597" t="n">
        <x:v>0.02261556964666183</x:v>
      </x:c>
      <x:c r="V159" s="597" t="n">
        <x:v>-0.058348050548781345</x:v>
      </x:c>
      <x:c r="W159" s="597" t="n">
        <x:v>-0.02359833213489096</x:v>
      </x:c>
      <x:c r="X159" s="597" t="n">
        <x:v>-0.01246137006840038</x:v>
      </x:c>
      <x:c r="Y159" s="597" t="n">
        <x:v>0.0012683930802794218</x:v>
      </x:c>
      <x:c r="Z159" s="597" t="n">
        <x:v>-0.03872546520210997</x:v>
      </x:c>
    </x:row>
    <x:row r="160">
      <x:c r="A160" s="457" t="n">
        <x:v>156</x:v>
      </x:c>
      <x:c r="B160" s="595" t="str">
        <x:v>Capex Overbuild &amp; Valuation Compression</x:v>
      </x:c>
      <x:c r="C160" s="597" t="n">
        <x:v>-0.06103484762881096</x:v>
      </x:c>
      <x:c r="D160" s="597" t="n">
        <x:v>-0.06113651567354357</x:v>
      </x:c>
      <x:c r="E160" s="597" t="n">
        <x:v>-0.061441522472209985</x:v>
      </x:c>
      <x:c r="F160" s="597" t="n">
        <x:v>-0.023059137782039975</x:v>
      </x:c>
      <x:c r="G160" s="597" t="n">
        <x:v>-0.05173258371798669</x:v>
      </x:c>
      <x:c r="H160" s="597" t="n">
        <x:v>-0.02962060920257005</x:v>
      </x:c>
      <x:c r="I160" s="597" t="n">
        <x:v>-0.026165814760812874</x:v>
      </x:c>
      <x:c r="J160" s="597" t="n">
        <x:v>-0.026165814760812874</x:v>
      </x:c>
      <x:c r="K160" s="597" t="n">
        <x:v>-0.03405508104642966</x:v>
      </x:c>
      <x:c r="L160" s="597" t="n">
        <x:v>-0.06699233531036478</x:v>
      </x:c>
      <x:c r="M160" s="597" t="n">
        <x:v>-0.09023145682627465</x:v>
      </x:c>
      <x:c r="N160" s="597" t="n">
        <x:v>0.014858752513818798</x:v>
      </x:c>
      <x:c r="O160" s="597" t="n">
        <x:v>-0.08346227403591039</x:v>
      </x:c>
      <x:c r="P160" s="597" t="n">
        <x:v>-0.09619763391308411</x:v>
      </x:c>
      <x:c r="Q160" s="597" t="n">
        <x:v>-0.05995597225442729</x:v>
      </x:c>
      <x:c r="R160" s="597" t="n">
        <x:v>-0.05756195763240108</x:v>
      </x:c>
      <x:c r="S160" s="597" t="n">
        <x:v>-0.007687709232781052</x:v>
      </x:c>
      <x:c r="T160" s="597" t="n">
        <x:v>-0.024805330303564497</x:v>
      </x:c>
      <x:c r="U160" s="597" t="n">
        <x:v>0.033498378753961555</x:v>
      </x:c>
      <x:c r="V160" s="597" t="n">
        <x:v>-0.2428213581238226</x:v>
      </x:c>
      <x:c r="W160" s="597" t="n">
        <x:v>-0.04879477369668521</x:v>
      </x:c>
      <x:c r="X160" s="597" t="n">
        <x:v>-0.016237267845853165</x:v>
      </x:c>
      <x:c r="Y160" s="597" t="n">
        <x:v>-0.006175214662997105</x:v>
      </x:c>
      <x:c r="Z160" s="597" t="n">
        <x:v>-0.2042813315340114</x:v>
      </x:c>
    </x:row>
    <x:row r="161">
      <x:c r="A161" s="457" t="n">
        <x:v>157</x:v>
      </x:c>
      <x:c r="B161" s="595" t="str">
        <x:v>U.S. Reindustrialization &amp; Broad-Based Expansion</x:v>
      </x:c>
      <x:c r="C161" s="597" t="n">
        <x:v>0.12652677518080224</x:v>
      </x:c>
      <x:c r="D161" s="597" t="n">
        <x:v>0.12642404207741026</x:v>
      </x:c>
      <x:c r="E161" s="597" t="n">
        <x:v>0.12611583916791796</x:v>
      </x:c>
      <x:c r="F161" s="597" t="n">
        <x:v>0.11712450568007239</x:v>
      </x:c>
      <x:c r="G161" s="597" t="n">
        <x:v>0.11410931020086414</x:v>
      </x:c>
      <x:c r="H161" s="597" t="n">
        <x:v>0.10600083829334082</x:v>
      </x:c>
      <x:c r="I161" s="597" t="n">
        <x:v>0.10557751972005547</x:v>
      </x:c>
      <x:c r="J161" s="597" t="n">
        <x:v>0.10557751972005547</x:v>
      </x:c>
      <x:c r="K161" s="597" t="n">
        <x:v>0.10409769511980198</x:v>
      </x:c>
      <x:c r="L161" s="597" t="n">
        <x:v>0.09626717923782756</x:v>
      </x:c>
      <x:c r="M161" s="597" t="n">
        <x:v>0.06673291727300017</x:v>
      </x:c>
      <x:c r="N161" s="597" t="n">
        <x:v>0.11951868144065612</x:v>
      </x:c>
      <x:c r="O161" s="597" t="n">
        <x:v>0.11410777644741485</x:v>
      </x:c>
      <x:c r="P161" s="597" t="n">
        <x:v>0.05921733478213052</x:v>
      </x:c>
      <x:c r="Q161" s="597" t="n">
        <x:v>0.09473908934940678</x:v>
      </x:c>
      <x:c r="R161" s="597" t="n">
        <x:v>0.09012906462342955</x:v>
      </x:c>
      <x:c r="S161" s="597" t="n">
        <x:v>0.08672174834402913</x:v>
      </x:c>
      <x:c r="T161" s="597" t="n">
        <x:v>0.08433731924582419</x:v>
      </x:c>
      <x:c r="U161" s="597" t="n">
        <x:v>0.07722707855282382</x:v>
      </x:c>
      <x:c r="V161" s="597" t="n">
        <x:v>0.10942720614887827</x:v>
      </x:c>
      <x:c r="W161" s="597" t="n">
        <x:v>0.08370728436542403</x:v>
      </x:c>
      <x:c r="X161" s="597" t="n">
        <x:v>0.07835574269529691</x:v>
      </x:c>
      <x:c r="Y161" s="597" t="n">
        <x:v>0.09006659025592101</x:v>
      </x:c>
      <x:c r="Z161" s="597" t="n">
        <x:v>0.10076860499347591</x:v>
      </x:c>
    </x:row>
    <x:row r="162">
      <x:c r="A162" s="457" t="n">
        <x:v>158</x:v>
      </x:c>
      <x:c r="B162" s="595" t="str">
        <x:v>AI Productivity &amp; Strategic-Moat Reinforcement</x:v>
      </x:c>
      <x:c r="C162" s="597" t="n">
        <x:v>0.0497627034842819</x:v>
      </x:c>
      <x:c r="D162" s="597" t="n">
        <x:v>0.04966125620913356</x:v>
      </x:c>
      <x:c r="E162" s="597" t="n">
        <x:v>0.04935691224705306</x:v>
      </x:c>
      <x:c r="F162" s="597" t="n">
        <x:v>0.09953292414419469</x:v>
      </x:c>
      <x:c r="G162" s="597" t="n">
        <x:v>0.03218944208041864</x:v>
      </x:c>
      <x:c r="H162" s="597" t="n">
        <x:v>0.05299791626084847</x:v>
      </x:c>
      <x:c r="I162" s="597" t="n">
        <x:v>0.05955730048036593</x:v>
      </x:c>
      <x:c r="J162" s="597" t="n">
        <x:v>0.05955730048036593</x:v>
      </x:c>
      <x:c r="K162" s="597" t="n">
        <x:v>0.050639218862225194</x:v>
      </x:c>
      <x:c r="L162" s="597" t="n">
        <x:v>0.0353575940198745</x:v>
      </x:c>
      <x:c r="M162" s="597" t="n">
        <x:v>0.0056060184645989695</x:v>
      </x:c>
      <x:c r="N162" s="597" t="n">
        <x:v>0.05660900633689278</x:v>
      </x:c>
      <x:c r="O162" s="597" t="n">
        <x:v>0.03475278044024578</x:v>
      </x:c>
      <x:c r="P162" s="597" t="n">
        <x:v>-0.0031570311956524394</x:v>
      </x:c>
      <x:c r="Q162" s="597" t="n">
        <x:v>0.0352127414198695</x:v>
      </x:c>
      <x:c r="R162" s="597" t="n">
        <x:v>0.01803913778394768</x:v>
      </x:c>
      <x:c r="S162" s="597" t="n">
        <x:v>0.02199224877704117</x:v>
      </x:c>
      <x:c r="T162" s="597" t="n">
        <x:v>0.02314608016521359</x:v>
      </x:c>
      <x:c r="U162" s="597" t="n">
        <x:v>0.04230568341040904</x:v>
      </x:c>
      <x:c r="V162" s="597" t="n">
        <x:v>0.0023856397559714184</x:v>
      </x:c>
      <x:c r="W162" s="597" t="n">
        <x:v>0.010813631147624306</x:v>
      </x:c>
      <x:c r="X162" s="597" t="n">
        <x:v>0.010882205806865186</x:v>
      </x:c>
      <x:c r="Y162" s="597" t="n">
        <x:v>0.03400630279605177</x:v>
      </x:c>
      <x:c r="Z162" s="597" t="n">
        <x:v>-0.016170895032666614</x:v>
      </x:c>
    </x:row>
    <x:row r="163">
      <x:c r="A163" s="457" t="n">
        <x:v>159</x:v>
      </x:c>
      <x:c r="B163" s="595" t="str">
        <x:v>AI Productivity &amp; Strategic-Moat Reinforcement</x:v>
      </x:c>
      <x:c r="C163" s="597" t="n">
        <x:v>-0.02244736688614995</x:v>
      </x:c>
      <x:c r="D163" s="597" t="n">
        <x:v>-0.022561582739076685</x:v>
      </x:c>
      <x:c r="E163" s="597" t="n">
        <x:v>-0.022904275652232447</x:v>
      </x:c>
      <x:c r="F163" s="597" t="n">
        <x:v>0.03552022671031245</x:v>
      </x:c>
      <x:c r="G163" s="597" t="n">
        <x:v>-0.019791294676575047</x:v>
      </x:c>
      <x:c r="H163" s="597" t="n">
        <x:v>0.019162939453029628</x:v>
      </x:c>
      <x:c r="I163" s="597" t="n">
        <x:v>0.0237135504868782</x:v>
      </x:c>
      <x:c r="J163" s="597" t="n">
        <x:v>0.0237135504868782</x:v>
      </x:c>
      <x:c r="K163" s="597" t="n">
        <x:v>0.015138038894502853</x:v>
      </x:c>
      <x:c r="L163" s="597" t="n">
        <x:v>-0.012891105324910689</x:v>
      </x:c>
      <x:c r="M163" s="597" t="n">
        <x:v>-0.03614989845631162</x:v>
      </x:c>
      <x:c r="N163" s="597" t="n">
        <x:v>-0.010224902318144805</x:v>
      </x:c>
      <x:c r="O163" s="597" t="n">
        <x:v>-0.020859732241487596</x:v>
      </x:c>
      <x:c r="P163" s="597" t="n">
        <x:v>-0.041897799279318165</x:v>
      </x:c>
      <x:c r="Q163" s="597" t="n">
        <x:v>-0.024190356634625945</x:v>
      </x:c>
      <x:c r="R163" s="597" t="n">
        <x:v>-0.024126712043468765</x:v>
      </x:c>
      <x:c r="S163" s="597" t="n">
        <x:v>0.006176823844169994</x:v>
      </x:c>
      <x:c r="T163" s="597" t="n">
        <x:v>0.0001449517340019841</x:v>
      </x:c>
      <x:c r="U163" s="597" t="n">
        <x:v>0.03696226303893647</x:v>
      </x:c>
      <x:c r="V163" s="597" t="n">
        <x:v>-0.10339622487033245</x:v>
      </x:c>
      <x:c r="W163" s="597" t="n">
        <x:v>-0.036865768978750886</x:v>
      </x:c>
      <x:c r="X163" s="597" t="n">
        <x:v>-0.014172855804897314</x:v>
      </x:c>
      <x:c r="Y163" s="597" t="n">
        <x:v>0.01886866362162274</x:v>
      </x:c>
      <x:c r="Z163" s="597" t="n">
        <x:v>-0.06377814291043807</x:v>
      </x:c>
    </x:row>
    <x:row r="164">
      <x:c r="A164" s="457" t="n">
        <x:v>160</x:v>
      </x:c>
      <x:c r="B164" s="595" t="str">
        <x:v>U.S. Reindustrialization &amp; Broad-Based Expansion</x:v>
      </x:c>
      <x:c r="C164" s="597" t="n">
        <x:v>0.16839858449124762</x:v>
      </x:c>
      <x:c r="D164" s="597" t="n">
        <x:v>0.16829791431423136</x:v>
      </x:c>
      <x:c r="E164" s="597" t="n">
        <x:v>0.16799590306380327</x:v>
      </x:c>
      <x:c r="F164" s="597" t="n">
        <x:v>0.12371752886294285</x:v>
      </x:c>
      <x:c r="G164" s="597" t="n">
        <x:v>0.14372201602854376</x:v>
      </x:c>
      <x:c r="H164" s="597" t="n">
        <x:v>0.1349855559731819</x:v>
      </x:c>
      <x:c r="I164" s="597" t="n">
        <x:v>0.13304030247791554</x:v>
      </x:c>
      <x:c r="J164" s="597" t="n">
        <x:v>0.13304030247791554</x:v>
      </x:c>
      <x:c r="K164" s="597" t="n">
        <x:v>0.13485084004369424</x:v>
      </x:c>
      <x:c r="L164" s="597" t="n">
        <x:v>0.16329411676379613</x:v>
      </x:c>
      <x:c r="M164" s="597" t="n">
        <x:v>0.1301313726260975</x:v>
      </x:c>
      <x:c r="N164" s="597" t="n">
        <x:v>0.12693083821852966</x:v>
      </x:c>
      <x:c r="O164" s="597" t="n">
        <x:v>0.168169509149876</x:v>
      </x:c>
      <x:c r="P164" s="597" t="n">
        <x:v>0.12941549220398346</x:v>
      </x:c>
      <x:c r="Q164" s="597" t="n">
        <x:v>0.15653828629862424</x:v>
      </x:c>
      <x:c r="R164" s="597" t="n">
        <x:v>0.14174458225701597</x:v>
      </x:c>
      <x:c r="S164" s="597" t="n">
        <x:v>0.09559762239820876</x:v>
      </x:c>
      <x:c r="T164" s="597" t="n">
        <x:v>0.11113117694583519</x:v>
      </x:c>
      <x:c r="U164" s="597" t="n">
        <x:v>0.07306610969088999</x:v>
      </x:c>
      <x:c r="V164" s="597" t="n">
        <x:v>0.19665761765832004</x:v>
      </x:c>
      <x:c r="W164" s="597" t="n">
        <x:v>0.12920852788569925</x:v>
      </x:c>
      <x:c r="X164" s="597" t="n">
        <x:v>0.0916750436210165</x:v>
      </x:c>
      <x:c r="Y164" s="597" t="n">
        <x:v>0.1051811720499072</x:v>
      </x:c>
      <x:c r="Z164" s="597" t="n">
        <x:v>0.21273713109990147</x:v>
      </x:c>
    </x:row>
    <x:row r="165">
      <x:c r="A165" s="457" t="n">
        <x:v>161</x:v>
      </x:c>
      <x:c r="B165" s="595" t="str">
        <x:v>U.S. Reindustrialization &amp; Broad-Based Expansion</x:v>
      </x:c>
      <x:c r="C165" s="597" t="n">
        <x:v>0.1256694037452185</x:v>
      </x:c>
      <x:c r="D165" s="597" t="n">
        <x:v>0.12556894621236084</x:v>
      </x:c>
      <x:c r="E165" s="597" t="n">
        <x:v>0.12526757312403283</x:v>
      </x:c>
      <x:c r="F165" s="597" t="n">
        <x:v>0.15014761013707847</x:v>
      </x:c>
      <x:c r="G165" s="597" t="n">
        <x:v>0.11106164367941156</x:v>
      </x:c>
      <x:c r="H165" s="597" t="n">
        <x:v>0.12989007408151743</x:v>
      </x:c>
      <x:c r="I165" s="597" t="n">
        <x:v>0.1305313269076762</x:v>
      </x:c>
      <x:c r="J165" s="597" t="n">
        <x:v>0.1305313269076762</x:v>
      </x:c>
      <x:c r="K165" s="597" t="n">
        <x:v>0.13205978503667723</x:v>
      </x:c>
      <x:c r="L165" s="597" t="n">
        <x:v>0.11252729005199039</x:v>
      </x:c>
      <x:c r="M165" s="597" t="n">
        <x:v>0.04909659450812737</x:v>
      </x:c>
      <x:c r="N165" s="597" t="n">
        <x:v>0.13034062150772785</x:v>
      </x:c>
      <x:c r="O165" s="597" t="n">
        <x:v>0.11687210330133724</x:v>
      </x:c>
      <x:c r="P165" s="597" t="n">
        <x:v>0.04786700423172442</x:v>
      </x:c>
      <x:c r="Q165" s="597" t="n">
        <x:v>0.1047287307364685</x:v>
      </x:c>
      <x:c r="R165" s="597" t="n">
        <x:v>0.09428573498110399</x:v>
      </x:c>
      <x:c r="S165" s="597" t="n">
        <x:v>0.10156377102457742</x:v>
      </x:c>
      <x:c r="T165" s="597" t="n">
        <x:v>0.09631818245691645</x:v>
      </x:c>
      <x:c r="U165" s="597" t="n">
        <x:v>0.13133207481445291</x:v>
      </x:c>
      <x:c r="V165" s="597" t="n">
        <x:v>0.11486377249770166</x:v>
      </x:c>
      <x:c r="W165" s="597" t="n">
        <x:v>0.07850538985373544</x:v>
      </x:c>
      <x:c r="X165" s="597" t="n">
        <x:v>0.09524246699692554</x:v>
      </x:c>
      <x:c r="Y165" s="597" t="n">
        <x:v>0.10079661851980665</x:v>
      </x:c>
      <x:c r="Z165" s="597" t="n">
        <x:v>0.11419834001532342</x:v>
      </x:c>
    </x:row>
    <x:row r="166">
      <x:c r="A166" s="457" t="n">
        <x:v>162</x:v>
      </x:c>
      <x:c r="B166" s="595" t="str">
        <x:v>AI Productivity &amp; Strategic-Moat Reinforcement</x:v>
      </x:c>
      <x:c r="C166" s="597" t="n">
        <x:v>0.11614628731188238</x:v>
      </x:c>
      <x:c r="D166" s="597" t="n">
        <x:v>0.11604525877968366</x:v>
      </x:c>
      <x:c r="E166" s="597" t="n">
        <x:v>0.1157421720600403</x:v>
      </x:c>
      <x:c r="F166" s="597" t="n">
        <x:v>0.0924201294557553</x:v>
      </x:c>
      <x:c r="G166" s="597" t="n">
        <x:v>0.10142962236042963</x:v>
      </x:c>
      <x:c r="H166" s="597" t="n">
        <x:v>0.10537502657628017</x:v>
      </x:c>
      <x:c r="I166" s="597" t="n">
        <x:v>0.10432313153615912</x:v>
      </x:c>
      <x:c r="J166" s="597" t="n">
        <x:v>0.10432313153615912</x:v>
      </x:c>
      <x:c r="K166" s="597" t="n">
        <x:v>0.10387385294457718</x:v>
      </x:c>
      <x:c r="L166" s="597" t="n">
        <x:v>0.08462907268370067</x:v>
      </x:c>
      <x:c r="M166" s="597" t="n">
        <x:v>0.07701686300660497</x:v>
      </x:c>
      <x:c r="N166" s="597" t="n">
        <x:v>0.1151534048281446</x:v>
      </x:c>
      <x:c r="O166" s="597" t="n">
        <x:v>0.09563713184425948</x:v>
      </x:c>
      <x:c r="P166" s="597" t="n">
        <x:v>0.06737082245583027</x:v>
      </x:c>
      <x:c r="Q166" s="597" t="n">
        <x:v>0.0717026658775327</x:v>
      </x:c>
      <x:c r="R166" s="597" t="n">
        <x:v>0.06509440024413647</x:v>
      </x:c>
      <x:c r="S166" s="597" t="n">
        <x:v>0.07151938343148735</x:v>
      </x:c>
      <x:c r="T166" s="597" t="n">
        <x:v>0.04984484724935957</x:v>
      </x:c>
      <x:c r="U166" s="597" t="n">
        <x:v>0.07600117118988972</x:v>
      </x:c>
      <x:c r="V166" s="597" t="n">
        <x:v>0.005625450062836019</x:v>
      </x:c>
      <x:c r="W166" s="597" t="n">
        <x:v>0.050109515174130016</x:v>
      </x:c>
      <x:c r="X166" s="597" t="n">
        <x:v>0.058300217428945464</x:v>
      </x:c>
      <x:c r="Y166" s="597" t="n">
        <x:v>0.07005819927965583</x:v>
      </x:c>
      <x:c r="Z166" s="597" t="n">
        <x:v>0.05519472820127911</x:v>
      </x:c>
    </x:row>
    <x:row r="167">
      <x:c r="A167" s="457" t="n">
        <x:v>163</x:v>
      </x:c>
      <x:c r="B167" s="595" t="str">
        <x:v>U.S. Reindustrialization &amp; Broad-Based Expansion</x:v>
      </x:c>
      <x:c r="C167" s="597" t="n">
        <x:v>0.013315364707809417</x:v>
      </x:c>
      <x:c r="D167" s="597" t="n">
        <x:v>0.013188116859817618</x:v>
      </x:c>
      <x:c r="E167" s="597" t="n">
        <x:v>0.012806243571367407</x:v>
      </x:c>
      <x:c r="F167" s="597" t="n">
        <x:v>-0.2608465297745914</x:v>
      </x:c>
      <x:c r="G167" s="597" t="n">
        <x:v>0.01241420950971101</x:v>
      </x:c>
      <x:c r="H167" s="597" t="n">
        <x:v>-0.03659251108437645</x:v>
      </x:c>
      <x:c r="I167" s="597" t="n">
        <x:v>-0.05268072242749696</x:v>
      </x:c>
      <x:c r="J167" s="597" t="n">
        <x:v>-0.05268072242749696</x:v>
      </x:c>
      <x:c r="K167" s="597" t="n">
        <x:v>-0.040264142107185506</x:v>
      </x:c>
      <x:c r="L167" s="597" t="n">
        <x:v>0.02576418136446016</x:v>
      </x:c>
      <x:c r="M167" s="597" t="n">
        <x:v>0.03609139137866144</x:v>
      </x:c>
      <x:c r="N167" s="597" t="n">
        <x:v>-0.2937212500657675</x:v>
      </x:c>
      <x:c r="O167" s="597" t="n">
        <x:v>-0.0006420326594233782</x:v>
      </x:c>
      <x:c r="P167" s="597" t="n">
        <x:v>0.03955893615832156</x:v>
      </x:c>
      <x:c r="Q167" s="597" t="n">
        <x:v>0.0230005585402372</x:v>
      </x:c>
      <x:c r="R167" s="597" t="n">
        <x:v>0.006617104815296056</x:v>
      </x:c>
      <x:c r="S167" s="597" t="n">
        <x:v>0.023148920606872174</x:v>
      </x:c>
      <x:c r="T167" s="597" t="n">
        <x:v>-0.0026471328432828194</x:v>
      </x:c>
      <x:c r="U167" s="597" t="n">
        <x:v>-0.06478506222988836</x:v>
      </x:c>
      <x:c r="V167" s="597" t="n">
        <x:v>0.11971042172420697</x:v>
      </x:c>
      <x:c r="W167" s="597" t="n">
        <x:v>0.010989490232345</x:v>
      </x:c>
      <x:c r="X167" s="597" t="n">
        <x:v>-0.006668839634787318</x:v>
      </x:c>
      <x:c r="Y167" s="597" t="n">
        <x:v>0.014040472107611253</x:v>
      </x:c>
      <x:c r="Z167" s="597" t="n">
        <x:v>0.12316900819409618</x:v>
      </x:c>
    </x:row>
    <x:row r="168">
      <x:c r="A168" s="457" t="n">
        <x:v>164</x:v>
      </x:c>
      <x:c r="B168" s="595" t="str">
        <x:v>U.S. Reindustrialization &amp; Broad-Based Expansion</x:v>
      </x:c>
      <x:c r="C168" s="597" t="n">
        <x:v>0.021790788696466702</x:v>
      </x:c>
      <x:c r="D168" s="597" t="n">
        <x:v>0.02168930636640884</x:v>
      </x:c>
      <x:c r="E168" s="597" t="n">
        <x:v>0.021384857450445487</x:v>
      </x:c>
      <x:c r="F168" s="597" t="n">
        <x:v>0.04558928755763689</x:v>
      </x:c>
      <x:c r="G168" s="597" t="n">
        <x:v>0.015450892224047118</x:v>
      </x:c>
      <x:c r="H168" s="597" t="n">
        <x:v>0.03872665929477398</x:v>
      </x:c>
      <x:c r="I168" s="597" t="n">
        <x:v>0.03842329053674132</x:v>
      </x:c>
      <x:c r="J168" s="597" t="n">
        <x:v>0.03842329053674132</x:v>
      </x:c>
      <x:c r="K168" s="597" t="n">
        <x:v>0.037013681345205995</x:v>
      </x:c>
      <x:c r="L168" s="597" t="n">
        <x:v>0.023418585665021304</x:v>
      </x:c>
      <x:c r="M168" s="597" t="n">
        <x:v>0.023410649036927866</x:v>
      </x:c>
      <x:c r="N168" s="597" t="n">
        <x:v>0.04702174461420322</x:v>
      </x:c>
      <x:c r="O168" s="597" t="n">
        <x:v>0.0065075025621561845</x:v>
      </x:c>
      <x:c r="P168" s="597" t="n">
        <x:v>0.02537231858902624</x:v>
      </x:c>
      <x:c r="Q168" s="597" t="n">
        <x:v>0.014808075802731345</x:v>
      </x:c>
      <x:c r="R168" s="597" t="n">
        <x:v>0.019210661806556187</x:v>
      </x:c>
      <x:c r="S168" s="597" t="n">
        <x:v>0.02377463607392522</x:v>
      </x:c>
      <x:c r="T168" s="597" t="n">
        <x:v>0.019213077824475545</x:v>
      </x:c>
      <x:c r="U168" s="597" t="n">
        <x:v>0.05565775921631756</x:v>
      </x:c>
      <x:c r="V168" s="597" t="n">
        <x:v>-0.02317250438928456</x:v>
      </x:c>
      <x:c r="W168" s="597" t="n">
        <x:v>0.00530528728188553</x:v>
      </x:c>
      <x:c r="X168" s="597" t="n">
        <x:v>0.02005441137492901</x:v>
      </x:c>
      <x:c r="Y168" s="597" t="n">
        <x:v>0.03281734794542703</x:v>
      </x:c>
      <x:c r="Z168" s="597" t="n">
        <x:v>-0.00033848771334830333</x:v>
      </x:c>
    </x:row>
    <x:row r="169">
      <x:c r="A169" s="457" t="n">
        <x:v>165</x:v>
      </x:c>
      <x:c r="B169" s="595" t="str">
        <x:v>AI Productivity &amp; Strategic-Moat Reinforcement</x:v>
      </x:c>
      <x:c r="C169" s="597" t="n">
        <x:v>0.12595363095629952</x:v>
      </x:c>
      <x:c r="D169" s="597" t="n">
        <x:v>0.1258528050690237</x:v>
      </x:c>
      <x:c r="E169" s="597" t="n">
        <x:v>0.1255503265684802</x:v>
      </x:c>
      <x:c r="F169" s="597" t="n">
        <x:v>0.13239432060053755</x:v>
      </x:c>
      <x:c r="G169" s="597" t="n">
        <x:v>0.09731837304767071</x:v>
      </x:c>
      <x:c r="H169" s="597" t="n">
        <x:v>0.12903447465173654</x:v>
      </x:c>
      <x:c r="I169" s="597" t="n">
        <x:v>0.12803565198309277</x:v>
      </x:c>
      <x:c r="J169" s="597" t="n">
        <x:v>0.12803565198309277</x:v>
      </x:c>
      <x:c r="K169" s="597" t="n">
        <x:v>0.13282659555677453</x:v>
      </x:c>
      <x:c r="L169" s="597" t="n">
        <x:v>0.09807650459403247</x:v>
      </x:c>
      <x:c r="M169" s="597" t="n">
        <x:v>0.07830311355424328</x:v>
      </x:c>
      <x:c r="N169" s="597" t="n">
        <x:v>0.13939226572769464</x:v>
      </x:c>
      <x:c r="O169" s="597" t="n">
        <x:v>0.09378869530551454</x:v>
      </x:c>
      <x:c r="P169" s="597" t="n">
        <x:v>0.0713435058171846</x:v>
      </x:c>
      <x:c r="Q169" s="597" t="n">
        <x:v>0.08340520993021217</x:v>
      </x:c>
      <x:c r="R169" s="597" t="n">
        <x:v>0.0732427990244764</x:v>
      </x:c>
      <x:c r="S169" s="597" t="n">
        <x:v>0.08776455119096502</x:v>
      </x:c>
      <x:c r="T169" s="597" t="n">
        <x:v>0.07131625085425382</x:v>
      </x:c>
      <x:c r="U169" s="597" t="n">
        <x:v>0.12694785574064166</x:v>
      </x:c>
      <x:c r="V169" s="597" t="n">
        <x:v>0.056314758788697024</x:v>
      </x:c>
      <x:c r="W169" s="597" t="n">
        <x:v>0.06955823538268424</x:v>
      </x:c>
      <x:c r="X169" s="597" t="n">
        <x:v>0.08156651694379238</x:v>
      </x:c>
      <x:c r="Y169" s="597" t="n">
        <x:v>0.09141517854042013</x:v>
      </x:c>
      <x:c r="Z169" s="597" t="n">
        <x:v>0.04263901420439464</x:v>
      </x:c>
    </x:row>
    <x:row r="170">
      <x:c r="A170" s="457" t="n">
        <x:v>166</x:v>
      </x:c>
      <x:c r="B170" s="595" t="str">
        <x:v>U.S. Reindustrialization &amp; Broad-Based Expansion</x:v>
      </x:c>
      <x:c r="C170" s="597" t="n">
        <x:v>0.0049311056104142815</x:v>
      </x:c>
      <x:c r="D170" s="597" t="n">
        <x:v>0.004830243656268407</x:v>
      </x:c>
      <x:c r="E170" s="597" t="n">
        <x:v>0.00452765666019003</x:v>
      </x:c>
      <x:c r="F170" s="597" t="n">
        <x:v>0.0026626742810751205</x:v>
      </x:c>
      <x:c r="G170" s="597" t="n">
        <x:v>-0.004164971670884217</x:v>
      </x:c>
      <x:c r="H170" s="597" t="n">
        <x:v>0.009362850890467532</x:v>
      </x:c>
      <x:c r="I170" s="597" t="n">
        <x:v>0.009463279024104819</x:v>
      </x:c>
      <x:c r="J170" s="597" t="n">
        <x:v>0.009463279024104819</x:v>
      </x:c>
      <x:c r="K170" s="597" t="n">
        <x:v>0.01181288167257178</x:v>
      </x:c>
      <x:c r="L170" s="597" t="n">
        <x:v>0.0037502019920232278</x:v>
      </x:c>
      <x:c r="M170" s="597" t="n">
        <x:v>0.0707740248005659</x:v>
      </x:c>
      <x:c r="N170" s="597" t="n">
        <x:v>0.012004377059975643</x:v>
      </x:c>
      <x:c r="O170" s="597" t="n">
        <x:v>-0.002815898247774273</x:v>
      </x:c>
      <x:c r="P170" s="597" t="n">
        <x:v>0.06771439630029247</x:v>
      </x:c>
      <x:c r="Q170" s="597" t="n">
        <x:v>-0.004071561852004449</x:v>
      </x:c>
      <x:c r="R170" s="597" t="n">
        <x:v>-0.00858914601407215</x:v>
      </x:c>
      <x:c r="S170" s="597" t="n">
        <x:v>0.016991689331746027</x:v>
      </x:c>
      <x:c r="T170" s="597" t="n">
        <x:v>-0.005901886020521141</x:v>
      </x:c>
      <x:c r="U170" s="597" t="n">
        <x:v>-0.021107155054122903</x:v>
      </x:c>
      <x:c r="V170" s="597" t="n">
        <x:v>0.021460211966647887</x:v>
      </x:c>
      <x:c r="W170" s="597" t="n">
        <x:v>-0.0019970129757001316</x:v>
      </x:c>
      <x:c r="X170" s="597" t="n">
        <x:v>0.0006179872348294401</x:v>
      </x:c>
      <x:c r="Y170" s="597" t="n">
        <x:v>0.018354468176480756</x:v>
      </x:c>
      <x:c r="Z170" s="597" t="n">
        <x:v>0.06314873461669761</x:v>
      </x:c>
    </x:row>
    <x:row r="171">
      <x:c r="A171" s="457" t="n">
        <x:v>167</x:v>
      </x:c>
      <x:c r="B171" s="595" t="str">
        <x:v>U.S. Reindustrialization &amp; Broad-Based Expansion</x:v>
      </x:c>
      <x:c r="C171" s="597" t="n">
        <x:v>0.06641125322264838</x:v>
      </x:c>
      <x:c r="D171" s="597" t="n">
        <x:v>0.0663106694631135</x:v>
      </x:c>
      <x:c r="E171" s="597" t="n">
        <x:v>0.06600891751398588</x:v>
      </x:c>
      <x:c r="F171" s="597" t="n">
        <x:v>0.034110568777001096</x:v>
      </x:c>
      <x:c r="G171" s="597" t="n">
        <x:v>0.05902599087398457</x:v>
      </x:c>
      <x:c r="H171" s="597" t="n">
        <x:v>0.04783585840515136</x:v>
      </x:c>
      <x:c r="I171" s="597" t="n">
        <x:v>0.04851710734324662</x:v>
      </x:c>
      <x:c r="J171" s="597" t="n">
        <x:v>0.04851710734324662</x:v>
      </x:c>
      <x:c r="K171" s="597" t="n">
        <x:v>0.05124701867767081</x:v>
      </x:c>
      <x:c r="L171" s="597" t="n">
        <x:v>0.06554263841333319</x:v>
      </x:c>
      <x:c r="M171" s="597" t="n">
        <x:v>0.050309905114125364</x:v>
      </x:c>
      <x:c r="N171" s="597" t="n">
        <x:v>0.03639879592223532</x:v>
      </x:c>
      <x:c r="O171" s="597" t="n">
        <x:v>0.06145522716136669</x:v>
      </x:c>
      <x:c r="P171" s="597" t="n">
        <x:v>0.04219655216503771</x:v>
      </x:c>
      <x:c r="Q171" s="597" t="n">
        <x:v>0.054702296386247296</x:v>
      </x:c>
      <x:c r="R171" s="597" t="n">
        <x:v>0.05135442760154012</x:v>
      </x:c>
      <x:c r="S171" s="597" t="n">
        <x:v>0.035593554389317585</x:v>
      </x:c>
      <x:c r="T171" s="597" t="n">
        <x:v>0.034538495974785</x:v>
      </x:c>
      <x:c r="U171" s="597" t="n">
        <x:v>0.014932856592031073</x:v>
      </x:c>
      <x:c r="V171" s="597" t="n">
        <x:v>0.054974122220543396</x:v>
      </x:c>
      <x:c r="W171" s="597" t="n">
        <x:v>0.044184143948900835</x:v>
      </x:c>
      <x:c r="X171" s="597" t="n">
        <x:v>0.023873954922453526</x:v>
      </x:c>
      <x:c r="Y171" s="597" t="n">
        <x:v>0.04282401805086028</x:v>
      </x:c>
      <x:c r="Z171" s="597" t="n">
        <x:v>0.05483062423622411</x:v>
      </x:c>
    </x:row>
    <x:row r="172">
      <x:c r="A172" s="457" t="n">
        <x:v>168</x:v>
      </x:c>
      <x:c r="B172" s="595" t="str">
        <x:v>U.S. Reindustrialization &amp; Broad-Based Expansion</x:v>
      </x:c>
      <x:c r="C172" s="597" t="n">
        <x:v>0.17699430198449762</x:v>
      </x:c>
      <x:c r="D172" s="597" t="n">
        <x:v>0.1768933730582274</x:v>
      </x:c>
      <x:c r="E172" s="597" t="n">
        <x:v>0.17659058532469518</x:v>
      </x:c>
      <x:c r="F172" s="597" t="n">
        <x:v>0.26971130527192816</x:v>
      </x:c>
      <x:c r="G172" s="597" t="n">
        <x:v>0.15623772819298107</x:v>
      </x:c>
      <x:c r="H172" s="597" t="n">
        <x:v>0.16969903304710957</x:v>
      </x:c>
      <x:c r="I172" s="597" t="n">
        <x:v>0.1786976592564469</x:v>
      </x:c>
      <x:c r="J172" s="597" t="n">
        <x:v>0.1786976592564469</x:v>
      </x:c>
      <x:c r="K172" s="597" t="n">
        <x:v>0.17012456978042603</x:v>
      </x:c>
      <x:c r="L172" s="597" t="n">
        <x:v>0.15801078811713173</x:v>
      </x:c>
      <x:c r="M172" s="597" t="n">
        <x:v>0.14697728763699755</x:v>
      </x:c>
      <x:c r="N172" s="597" t="n">
        <x:v>0.1511385748877569</x:v>
      </x:c>
      <x:c r="O172" s="597" t="n">
        <x:v>0.16303635614668627</x:v>
      </x:c>
      <x:c r="P172" s="597" t="n">
        <x:v>0.14780235880376383</x:v>
      </x:c>
      <x:c r="Q172" s="597" t="n">
        <x:v>0.14724351722975546</x:v>
      </x:c>
      <x:c r="R172" s="597" t="n">
        <x:v>0.13235968348148328</x:v>
      </x:c>
      <x:c r="S172" s="597" t="n">
        <x:v>0.1236175990082387</x:v>
      </x:c>
      <x:c r="T172" s="597" t="n">
        <x:v>0.15074202385193342</x:v>
      </x:c>
      <x:c r="U172" s="597" t="n">
        <x:v>0.1196482183348841</x:v>
      </x:c>
      <x:c r="V172" s="597" t="n">
        <x:v>0.3154905046457936</x:v>
      </x:c>
      <x:c r="W172" s="597" t="n">
        <x:v>0.13979173883145435</x:v>
      </x:c>
      <x:c r="X172" s="597" t="n">
        <x:v>0.12203691060738696</x:v>
      </x:c>
      <x:c r="Y172" s="597" t="n">
        <x:v>0.12982768413154308</x:v>
      </x:c>
      <x:c r="Z172" s="597" t="n">
        <x:v>0.23197491887106783</x:v>
      </x:c>
    </x:row>
    <x:row r="173">
      <x:c r="A173" s="457" t="n">
        <x:v>169</x:v>
      </x:c>
      <x:c r="B173" s="595" t="str">
        <x:v>Capex Overbuild &amp; Valuation Compression</x:v>
      </x:c>
      <x:c r="C173" s="597" t="n">
        <x:v>0.07055305458946903</x:v>
      </x:c>
      <x:c r="D173" s="597" t="n">
        <x:v>0.07045135289344708</x:v>
      </x:c>
      <x:c r="E173" s="597" t="n">
        <x:v>0.07014624596751934</x:v>
      </x:c>
      <x:c r="F173" s="597" t="n">
        <x:v>0.07573414251723172</x:v>
      </x:c>
      <x:c r="G173" s="597" t="n">
        <x:v>0.06282222444959719</x:v>
      </x:c>
      <x:c r="H173" s="597" t="n">
        <x:v>0.06312496122052326</x:v>
      </x:c>
      <x:c r="I173" s="597" t="n">
        <x:v>0.06699970723534324</x:v>
      </x:c>
      <x:c r="J173" s="597" t="n">
        <x:v>0.06699970723534324</x:v>
      </x:c>
      <x:c r="K173" s="597" t="n">
        <x:v>0.06240055800529655</x:v>
      </x:c>
      <x:c r="L173" s="597" t="n">
        <x:v>0.056691921176351794</x:v>
      </x:c>
      <x:c r="M173" s="597" t="n">
        <x:v>0.02881374273423984</x:v>
      </x:c>
      <x:c r="N173" s="597" t="n">
        <x:v>0.07116144134294913</x:v>
      </x:c>
      <x:c r="O173" s="597" t="n">
        <x:v>0.04970775448886534</x:v>
      </x:c>
      <x:c r="P173" s="597" t="n">
        <x:v>0.025426619432096446</x:v>
      </x:c>
      <x:c r="Q173" s="597" t="n">
        <x:v>0.06586478756851179</x:v>
      </x:c>
      <x:c r="R173" s="597" t="n">
        <x:v>0.06680722958136232</x:v>
      </x:c>
      <x:c r="S173" s="597" t="n">
        <x:v>0.0727687575607021</x:v>
      </x:c>
      <x:c r="T173" s="597" t="n">
        <x:v>0.06446580612682908</x:v>
      </x:c>
      <x:c r="U173" s="597" t="n">
        <x:v>0.0791556121690517</x:v>
      </x:c>
      <x:c r="V173" s="597" t="n">
        <x:v>0.009232457898353542</x:v>
      </x:c>
      <x:c r="W173" s="597" t="n">
        <x:v>0.059805944368260276</x:v>
      </x:c>
      <x:c r="X173" s="597" t="n">
        <x:v>0.05869542748281217</x:v>
      </x:c>
      <x:c r="Y173" s="597" t="n">
        <x:v>0.0666884086284898</x:v>
      </x:c>
      <x:c r="Z173" s="597" t="n">
        <x:v>0.009015388046134245</x:v>
      </x:c>
    </x:row>
    <x:row r="174">
      <x:c r="A174" s="457" t="n">
        <x:v>170</x:v>
      </x:c>
      <x:c r="B174" s="595" t="str">
        <x:v>International Valuation Convergence</x:v>
      </x:c>
      <x:c r="C174" s="597" t="n">
        <x:v>-0.03495609001554231</x:v>
      </x:c>
      <x:c r="D174" s="597" t="n">
        <x:v>-0.035067533380992014</x:v>
      </x:c>
      <x:c r="E174" s="597" t="n">
        <x:v>-0.03540189880825824</x:v>
      </x:c>
      <x:c r="F174" s="597" t="n">
        <x:v>0.027276988625372034</x:v>
      </x:c>
      <x:c r="G174" s="597" t="n">
        <x:v>-0.027942532177289335</x:v>
      </x:c>
      <x:c r="H174" s="597" t="n">
        <x:v>-0.0070760128005964065</x:v>
      </x:c>
      <x:c r="I174" s="597" t="n">
        <x:v>-0.006944433756162415</x:v>
      </x:c>
      <x:c r="J174" s="597" t="n">
        <x:v>-0.006944433756162415</x:v>
      </x:c>
      <x:c r="K174" s="597" t="n">
        <x:v>-0.010992320766733106</x:v>
      </x:c>
      <x:c r="L174" s="597" t="n">
        <x:v>-0.034991980291227354</x:v>
      </x:c>
      <x:c r="M174" s="597" t="n">
        <x:v>0.06993175694124976</x:v>
      </x:c>
      <x:c r="N174" s="597" t="n">
        <x:v>-0.02217183017063993</x:v>
      </x:c>
      <x:c r="O174" s="597" t="n">
        <x:v>-0.05009770983867846</x:v>
      </x:c>
      <x:c r="P174" s="597" t="n">
        <x:v>0.07273572324317594</x:v>
      </x:c>
      <x:c r="Q174" s="597" t="n">
        <x:v>-0.037195718365577654</x:v>
      </x:c>
      <x:c r="R174" s="597" t="n">
        <x:v>-0.03897715709518335</x:v>
      </x:c>
      <x:c r="S174" s="597" t="n">
        <x:v>0.002241553073807108</x:v>
      </x:c>
      <x:c r="T174" s="597" t="n">
        <x:v>-0.007612747431261456</x:v>
      </x:c>
      <x:c r="U174" s="597" t="n">
        <x:v>-0.022776903958523703</x:v>
      </x:c>
      <x:c r="V174" s="597" t="n">
        <x:v>0.11121482940306797</x:v>
      </x:c>
      <x:c r="W174" s="597" t="n">
        <x:v>-0.049301567776949745</x:v>
      </x:c>
      <x:c r="X174" s="597" t="n">
        <x:v>-0.016462692007069853</x:v>
      </x:c>
      <x:c r="Y174" s="597" t="n">
        <x:v>0.008367420272517443</x:v>
      </x:c>
      <x:c r="Z174" s="597" t="n">
        <x:v>0.03224139745536491</x:v>
      </x:c>
    </x:row>
    <x:row r="175">
      <x:c r="A175" s="457" t="n">
        <x:v>171</x:v>
      </x:c>
      <x:c r="B175" s="595" t="str">
        <x:v>U.S. Reindustrialization &amp; Broad-Based Expansion</x:v>
      </x:c>
      <x:c r="C175" s="597" t="n">
        <x:v>0.06953605521266858</x:v>
      </x:c>
      <x:c r="D175" s="597" t="n">
        <x:v>0.0694351298097393</x:v>
      </x:c>
      <x:c r="E175" s="597" t="n">
        <x:v>0.06913235252143952</x:v>
      </x:c>
      <x:c r="F175" s="597" t="n">
        <x:v>0.13293686697136703</x:v>
      </x:c>
      <x:c r="G175" s="597" t="n">
        <x:v>0.0626702003308793</x:v>
      </x:c>
      <x:c r="H175" s="597" t="n">
        <x:v>0.07632237221658147</x:v>
      </x:c>
      <x:c r="I175" s="597" t="n">
        <x:v>0.08124674073104914</x:v>
      </x:c>
      <x:c r="J175" s="597" t="n">
        <x:v>0.08124674073104914</x:v>
      </x:c>
      <x:c r="K175" s="597" t="n">
        <x:v>0.07696506016502137</x:v>
      </x:c>
      <x:c r="L175" s="597" t="n">
        <x:v>0.054327888886163536</x:v>
      </x:c>
      <x:c r="M175" s="597" t="n">
        <x:v>0.05153834427044232</x:v>
      </x:c>
      <x:c r="N175" s="597" t="n">
        <x:v>0.07141909358552538</x:v>
      </x:c>
      <x:c r="O175" s="597" t="n">
        <x:v>0.06881218320035878</x:v>
      </x:c>
      <x:c r="P175" s="597" t="n">
        <x:v>0.04899080555628329</x:v>
      </x:c>
      <x:c r="Q175" s="597" t="n">
        <x:v>0.06713696399468148</x:v>
      </x:c>
      <x:c r="R175" s="597" t="n">
        <x:v>0.051121304012155554</x:v>
      </x:c>
      <x:c r="S175" s="597" t="n">
        <x:v>0.04847558736207342</x:v>
      </x:c>
      <x:c r="T175" s="597" t="n">
        <x:v>0.07188653316691261</x:v>
      </x:c>
      <x:c r="U175" s="597" t="n">
        <x:v>0.06141242211363759</x:v>
      </x:c>
      <x:c r="V175" s="597" t="n">
        <x:v>0.08120216011735855</x:v>
      </x:c>
      <x:c r="W175" s="597" t="n">
        <x:v>0.04007815925374055</x:v>
      </x:c>
      <x:c r="X175" s="597" t="n">
        <x:v>0.04312233927371626</x:v>
      </x:c>
      <x:c r="Y175" s="597" t="n">
        <x:v>0.06126640675700945</x:v>
      </x:c>
      <x:c r="Z175" s="597" t="n">
        <x:v>0.08035620927264525</x:v>
      </x:c>
    </x:row>
    <x:row r="176">
      <x:c r="A176" s="457" t="n">
        <x:v>172</x:v>
      </x:c>
      <x:c r="B176" s="595" t="str">
        <x:v>AI Productivity &amp; Strategic-Moat Reinforcement</x:v>
      </x:c>
      <x:c r="C176" s="597" t="n">
        <x:v>0.16187268540214655</x:v>
      </x:c>
      <x:c r="D176" s="597" t="n">
        <x:v>0.16177217323787435</x:v>
      </x:c>
      <x:c r="E176" s="597" t="n">
        <x:v>0.16147063623968066</x:v>
      </x:c>
      <x:c r="F176" s="597" t="n">
        <x:v>0.1833049943467418</x:v>
      </x:c>
      <x:c r="G176" s="597" t="n">
        <x:v>0.12836162505585116</x:v>
      </x:c>
      <x:c r="H176" s="597" t="n">
        <x:v>0.14983421030423216</x:v>
      </x:c>
      <x:c r="I176" s="597" t="n">
        <x:v>0.15121168992869857</x:v>
      </x:c>
      <x:c r="J176" s="597" t="n">
        <x:v>0.15121168992869857</x:v>
      </x:c>
      <x:c r="K176" s="597" t="n">
        <x:v>0.14475568206702602</x:v>
      </x:c>
      <x:c r="L176" s="597" t="n">
        <x:v>0.13298845259248704</x:v>
      </x:c>
      <x:c r="M176" s="597" t="n">
        <x:v>0.15026918147187088</x:v>
      </x:c>
      <x:c r="N176" s="597" t="n">
        <x:v>0.1601709214864556</x:v>
      </x:c>
      <x:c r="O176" s="597" t="n">
        <x:v>0.14439644651129332</x:v>
      </x:c>
      <x:c r="P176" s="597" t="n">
        <x:v>0.1420471261171252</x:v>
      </x:c>
      <x:c r="Q176" s="597" t="n">
        <x:v>0.11530343361057992</x:v>
      </x:c>
      <x:c r="R176" s="597" t="n">
        <x:v>0.10810905236603362</x:v>
      </x:c>
      <x:c r="S176" s="597" t="n">
        <x:v>0.0956684562895067</x:v>
      </x:c>
      <x:c r="T176" s="597" t="n">
        <x:v>0.09898143847064493</x:v>
      </x:c>
      <x:c r="U176" s="597" t="n">
        <x:v>0.1087533601246852</x:v>
      </x:c>
      <x:c r="V176" s="597" t="n">
        <x:v>0.16109224299180347</x:v>
      </x:c>
      <x:c r="W176" s="597" t="n">
        <x:v>0.0902721753629927</x:v>
      </x:c>
      <x:c r="X176" s="597" t="n">
        <x:v>0.0926494391724799</x:v>
      </x:c>
      <x:c r="Y176" s="597" t="n">
        <x:v>0.09956900894177197</x:v>
      </x:c>
      <x:c r="Z176" s="597" t="n">
        <x:v>0.11250251222509142</x:v>
      </x:c>
    </x:row>
    <x:row r="177">
      <x:c r="A177" s="457" t="n">
        <x:v>173</x:v>
      </x:c>
      <x:c r="B177" s="595" t="str">
        <x:v>AI Productivity &amp; Strategic-Moat Reinforcement</x:v>
      </x:c>
      <x:c r="C177" s="597" t="n">
        <x:v>0.17274489039804197</x:v>
      </x:c>
      <x:c r="D177" s="597" t="n">
        <x:v>0.17264288622243237</x:v>
      </x:c>
      <x:c r="E177" s="597" t="n">
        <x:v>0.17233687162441394</x:v>
      </x:c>
      <x:c r="F177" s="597" t="n">
        <x:v>0.07135931507290116</x:v>
      </x:c>
      <x:c r="G177" s="597" t="n">
        <x:v>0.14646810058413048</x:v>
      </x:c>
      <x:c r="H177" s="597" t="n">
        <x:v>0.1256719517705991</x:v>
      </x:c>
      <x:c r="I177" s="597" t="n">
        <x:v>0.11743782379002059</x:v>
      </x:c>
      <x:c r="J177" s="597" t="n">
        <x:v>0.11743782379002059</x:v>
      </x:c>
      <x:c r="K177" s="597" t="n">
        <x:v>0.12344463982622411</x:v>
      </x:c>
      <x:c r="L177" s="597" t="n">
        <x:v>0.17631877273829902</x:v>
      </x:c>
      <x:c r="M177" s="597" t="n">
        <x:v>0.07718867609835434</x:v>
      </x:c>
      <x:c r="N177" s="597" t="n">
        <x:v>0.07072008997680167</x:v>
      </x:c>
      <x:c r="O177" s="597" t="n">
        <x:v>0.1768425336727746</x:v>
      </x:c>
      <x:c r="P177" s="597" t="n">
        <x:v>0.07344606961907126</x:v>
      </x:c>
      <x:c r="Q177" s="597" t="n">
        <x:v>0.16529715758122174</x:v>
      </x:c>
      <x:c r="R177" s="597" t="n">
        <x:v>0.14314467041730733</x:v>
      </x:c>
      <x:c r="S177" s="597" t="n">
        <x:v>0.08021008270072318</x:v>
      </x:c>
      <x:c r="T177" s="597" t="n">
        <x:v>0.0888145922878007</x:v>
      </x:c>
      <x:c r="U177" s="597" t="n">
        <x:v>0.04418034216022528</x:v>
      </x:c>
      <x:c r="V177" s="597" t="n">
        <x:v>0.23138739791628457</x:v>
      </x:c>
      <x:c r="W177" s="597" t="n">
        <x:v>0.11368880331915317</x:v>
      </x:c>
      <x:c r="X177" s="597" t="n">
        <x:v>0.07248560373656557</x:v>
      </x:c>
      <x:c r="Y177" s="597" t="n">
        <x:v>0.08965154603197553</x:v>
      </x:c>
      <x:c r="Z177" s="597" t="n">
        <x:v>0.18661162322736807</x:v>
      </x:c>
    </x:row>
    <x:row r="178">
      <x:c r="A178" s="457" t="n">
        <x:v>174</x:v>
      </x:c>
      <x:c r="B178" s="595" t="str">
        <x:v>Capex Overbuild &amp; Valuation Compression</x:v>
      </x:c>
      <x:c r="C178" s="597" t="n">
        <x:v>0.01404157079810759</x:v>
      </x:c>
      <x:c r="D178" s="597" t="n">
        <x:v>0.013938851123300565</x:v>
      </x:c>
      <x:c r="E178" s="597" t="n">
        <x:v>0.013630688387900996</x:v>
      </x:c>
      <x:c r="F178" s="597" t="n">
        <x:v>0.02905864050655059</x:v>
      </x:c>
      <x:c r="G178" s="597" t="n">
        <x:v>0.006879970710049417</x:v>
      </x:c>
      <x:c r="H178" s="597" t="n">
        <x:v>0.039329587140878565</x:v>
      </x:c>
      <x:c r="I178" s="597" t="n">
        <x:v>0.03816751060606918</x:v>
      </x:c>
      <x:c r="J178" s="597" t="n">
        <x:v>0.03816751060606918</x:v>
      </x:c>
      <x:c r="K178" s="597" t="n">
        <x:v>0.04015159929614501</x:v>
      </x:c>
      <x:c r="L178" s="597" t="n">
        <x:v>-0.00023462146750584872</x:v>
      </x:c>
      <x:c r="M178" s="597" t="n">
        <x:v>0.05126836710562089</x:v>
      </x:c>
      <x:c r="N178" s="597" t="n">
        <x:v>0.07367141221123982</x:v>
      </x:c>
      <x:c r="O178" s="597" t="n">
        <x:v>-0.008295868581523667</x:v>
      </x:c>
      <x:c r="P178" s="597" t="n">
        <x:v>0.04110422338928505</x:v>
      </x:c>
      <x:c r="Q178" s="597" t="n">
        <x:v>0.002887894289764966</x:v>
      </x:c>
      <x:c r="R178" s="597" t="n">
        <x:v>-0.013952713916143535</x:v>
      </x:c>
      <x:c r="S178" s="597" t="n">
        <x:v>0.04435841082697032</x:v>
      </x:c>
      <x:c r="T178" s="597" t="n">
        <x:v>0.04886111400076104</x:v>
      </x:c>
      <x:c r="U178" s="597" t="n">
        <x:v>0.07110826674267387</x:v>
      </x:c>
      <x:c r="V178" s="597" t="n">
        <x:v>-0.12764021069724327</x:v>
      </x:c>
      <x:c r="W178" s="597" t="n">
        <x:v>-0.0012291740924337575</x:v>
      </x:c>
      <x:c r="X178" s="597" t="n">
        <x:v>0.04921959776817185</x:v>
      </x:c>
      <x:c r="Y178" s="597" t="n">
        <x:v>0.04876244380500628</x:v>
      </x:c>
      <x:c r="Z178" s="597" t="n">
        <x:v>-0.05090906762647454</x:v>
      </x:c>
    </x:row>
    <x:row r="179">
      <x:c r="A179" s="457" t="n">
        <x:v>175</x:v>
      </x:c>
      <x:c r="B179" s="595" t="str">
        <x:v>U.S. Reindustrialization &amp; Broad-Based Expansion</x:v>
      </x:c>
      <x:c r="C179" s="597" t="n">
        <x:v>0.0743165073405902</x:v>
      </x:c>
      <x:c r="D179" s="597" t="n">
        <x:v>0.07421595334181207</x:v>
      </x:c>
      <x:c r="E179" s="597" t="n">
        <x:v>0.07391429071697449</x:v>
      </x:c>
      <x:c r="F179" s="597" t="n">
        <x:v>0.06425949126805885</x:v>
      </x:c>
      <x:c r="G179" s="597" t="n">
        <x:v>0.0657284885184826</x:v>
      </x:c>
      <x:c r="H179" s="597" t="n">
        <x:v>0.06364421804613145</x:v>
      </x:c>
      <x:c r="I179" s="597" t="n">
        <x:v>0.06272664003315116</x:v>
      </x:c>
      <x:c r="J179" s="597" t="n">
        <x:v>0.06272664003315116</x:v>
      </x:c>
      <x:c r="K179" s="597" t="n">
        <x:v>0.06326760312286714</x:v>
      </x:c>
      <x:c r="L179" s="597" t="n">
        <x:v>0.07820770476748388</x:v>
      </x:c>
      <x:c r="M179" s="597" t="n">
        <x:v>-0.012577679193212026</x:v>
      </x:c>
      <x:c r="N179" s="597" t="n">
        <x:v>0.03327527059051498</x:v>
      </x:c>
      <x:c r="O179" s="597" t="n">
        <x:v>0.07675905269720874</x:v>
      </x:c>
      <x:c r="P179" s="597" t="n">
        <x:v>-0.01880481095275372</x:v>
      </x:c>
      <x:c r="Q179" s="597" t="n">
        <x:v>0.06821058316012459</x:v>
      </x:c>
      <x:c r="R179" s="597" t="n">
        <x:v>0.06291816175611606</x:v>
      </x:c>
      <x:c r="S179" s="597" t="n">
        <x:v>0.05748255466777566</x:v>
      </x:c>
      <x:c r="T179" s="597" t="n">
        <x:v>0.04802495558579788</x:v>
      </x:c>
      <x:c r="U179" s="597" t="n">
        <x:v>0.05441211914832793</x:v>
      </x:c>
      <x:c r="V179" s="597" t="n">
        <x:v>0.09147253899738197</x:v>
      </x:c>
      <x:c r="W179" s="597" t="n">
        <x:v>0.04426547064378101</x:v>
      </x:c>
      <x:c r="X179" s="597" t="n">
        <x:v>0.03865845649622955</x:v>
      </x:c>
      <x:c r="Y179" s="597" t="n">
        <x:v>0.055081304047983067</x:v>
      </x:c>
      <x:c r="Z179" s="597" t="n">
        <x:v>0.09327002428686952</x:v>
      </x:c>
    </x:row>
    <x:row r="180">
      <x:c r="A180" s="457" t="n">
        <x:v>176</x:v>
      </x:c>
      <x:c r="B180" s="595" t="str">
        <x:v>Capex Overbuild &amp; Valuation Compression</x:v>
      </x:c>
      <x:c r="C180" s="597" t="n">
        <x:v>0.014900650132343481</x:v>
      </x:c>
      <x:c r="D180" s="597" t="n">
        <x:v>0.01479960693302753</x:v>
      </x:c>
      <x:c r="E180" s="597" t="n">
        <x:v>0.014496476044403144</x:v>
      </x:c>
      <x:c r="F180" s="597" t="n">
        <x:v>0.010648859426674403</x:v>
      </x:c>
      <x:c r="G180" s="597" t="n">
        <x:v>0.017620464413597648</x:v>
      </x:c>
      <x:c r="H180" s="597" t="n">
        <x:v>0.0023911040792092904</x:v>
      </x:c>
      <x:c r="I180" s="597" t="n">
        <x:v>0.008244659662082937</x:v>
      </x:c>
      <x:c r="J180" s="597" t="n">
        <x:v>0.008244659662082937</x:v>
      </x:c>
      <x:c r="K180" s="597" t="n">
        <x:v>0.003937611826159248</x:v>
      </x:c>
      <x:c r="L180" s="597" t="n">
        <x:v>0.013212280257422264</x:v>
      </x:c>
      <x:c r="M180" s="597" t="n">
        <x:v>-0.007162409158764194</x:v>
      </x:c>
      <x:c r="N180" s="597" t="n">
        <x:v>0.03017801471271388</x:v>
      </x:c>
      <x:c r="O180" s="597" t="n">
        <x:v>0.007005964540139408</x:v>
      </x:c>
      <x:c r="P180" s="597" t="n">
        <x:v>-0.009634615328363395</x:v>
      </x:c>
      <x:c r="Q180" s="597" t="n">
        <x:v>0.02459533441428096</x:v>
      </x:c>
      <x:c r="R180" s="597" t="n">
        <x:v>0.02589647470894789</x:v>
      </x:c>
      <x:c r="S180" s="597" t="n">
        <x:v>0.021744946309980768</x:v>
      </x:c>
      <x:c r="T180" s="597" t="n">
        <x:v>-0.0013667850474655577</x:v>
      </x:c>
      <x:c r="U180" s="597" t="n">
        <x:v>-0.000843689898549256</x:v>
      </x:c>
      <x:c r="V180" s="597" t="n">
        <x:v>-0.04651634278725201</x:v>
      </x:c>
      <x:c r="W180" s="597" t="n">
        <x:v>0.02712384699441513</x:v>
      </x:c>
      <x:c r="X180" s="597" t="n">
        <x:v>0.012116949734556182</x:v>
      </x:c>
      <x:c r="Y180" s="597" t="n">
        <x:v>0.018069171139629928</x:v>
      </x:c>
      <x:c r="Z180" s="597" t="n">
        <x:v>-0.07241672123129156</x:v>
      </x:c>
    </x:row>
    <x:row r="181">
      <x:c r="A181" s="457" t="n">
        <x:v>177</x:v>
      </x:c>
      <x:c r="B181" s="595" t="str">
        <x:v>U.S. Reindustrialization &amp; Broad-Based Expansion</x:v>
      </x:c>
      <x:c r="C181" s="597" t="n">
        <x:v>0.016925020439071847</x:v>
      </x:c>
      <x:c r="D181" s="597" t="n">
        <x:v>0.01682455991228245</x:v>
      </x:c>
      <x:c r="E181" s="597" t="n">
        <x:v>0.016523177770590425</x:v>
      </x:c>
      <x:c r="F181" s="597" t="n">
        <x:v>0.003897865714879548</x:v>
      </x:c>
      <x:c r="G181" s="597" t="n">
        <x:v>0.014856109405082921</x:v>
      </x:c>
      <x:c r="H181" s="597" t="n">
        <x:v>0.017551430507364026</x:v>
      </x:c>
      <x:c r="I181" s="597" t="n">
        <x:v>0.01493291140441802</x:v>
      </x:c>
      <x:c r="J181" s="597" t="n">
        <x:v>0.01493291140441802</x:v>
      </x:c>
      <x:c r="K181" s="597" t="n">
        <x:v>0.017665300809393214</x:v>
      </x:c>
      <x:c r="L181" s="597" t="n">
        <x:v>0.012925361674549623</x:v>
      </x:c>
      <x:c r="M181" s="597" t="n">
        <x:v>0.03619480592834717</x:v>
      </x:c>
      <x:c r="N181" s="597" t="n">
        <x:v>0.01708620115132325</x:v>
      </x:c>
      <x:c r="O181" s="597" t="n">
        <x:v>0.004006515021844894</x:v>
      </x:c>
      <x:c r="P181" s="597" t="n">
        <x:v>0.03590730607332579</x:v>
      </x:c>
      <x:c r="Q181" s="597" t="n">
        <x:v>0.007250753268188362</x:v>
      </x:c>
      <x:c r="R181" s="597" t="n">
        <x:v>-0.002519496707741661</x:v>
      </x:c>
      <x:c r="S181" s="597" t="n">
        <x:v>0.02633463362766696</x:v>
      </x:c>
      <x:c r="T181" s="597" t="n">
        <x:v>0.007911583961713563</x:v>
      </x:c>
      <x:c r="U181" s="597" t="n">
        <x:v>0.01231503284199938</x:v>
      </x:c>
      <x:c r="V181" s="597" t="n">
        <x:v>0.010758889822700079</x:v>
      </x:c>
      <x:c r="W181" s="597" t="n">
        <x:v>-0.01013032179570834</x:v>
      </x:c>
      <x:c r="X181" s="597" t="n">
        <x:v>0.00955162365060499</x:v>
      </x:c>
      <x:c r="Y181" s="597" t="n">
        <x:v>0.02408147209357179</x:v>
      </x:c>
      <x:c r="Z181" s="597" t="n">
        <x:v>-0.010925179808881653</x:v>
      </x:c>
    </x:row>
    <x:row r="182">
      <x:c r="A182" s="457" t="n">
        <x:v>178</x:v>
      </x:c>
      <x:c r="B182" s="595" t="str">
        <x:v>AI Productivity &amp; Strategic-Moat Reinforcement</x:v>
      </x:c>
      <x:c r="C182" s="597" t="n">
        <x:v>0.1363475685616276</x:v>
      </x:c>
      <x:c r="D182" s="597" t="n">
        <x:v>0.13624592889601794</x:v>
      </x:c>
      <x:c r="E182" s="597" t="n">
        <x:v>0.13594100802624207</x:v>
      </x:c>
      <x:c r="F182" s="597" t="n">
        <x:v>0.08474306707409485</x:v>
      </x:c>
      <x:c r="G182" s="597" t="n">
        <x:v>0.11154718522386692</x:v>
      </x:c>
      <x:c r="H182" s="597" t="n">
        <x:v>0.12263967973271347</x:v>
      </x:c>
      <x:c r="I182" s="597" t="n">
        <x:v>0.11568798745483773</x:v>
      </x:c>
      <x:c r="J182" s="597" t="n">
        <x:v>0.11568798745483773</x:v>
      </x:c>
      <x:c r="K182" s="597" t="n">
        <x:v>0.11505456245495053</x:v>
      </x:c>
      <x:c r="L182" s="597" t="n">
        <x:v>0.12411736686070726</x:v>
      </x:c>
      <x:c r="M182" s="597" t="n">
        <x:v>0.10354486927756267</x:v>
      </x:c>
      <x:c r="N182" s="597" t="n">
        <x:v>0.11417938537638876</x:v>
      </x:c>
      <x:c r="O182" s="597" t="n">
        <x:v>0.12185032270648927</x:v>
      </x:c>
      <x:c r="P182" s="597" t="n">
        <x:v>0.0942285962682221</x:v>
      </x:c>
      <x:c r="Q182" s="597" t="n">
        <x:v>0.10981564377299594</x:v>
      </x:c>
      <x:c r="R182" s="597" t="n">
        <x:v>0.09092589810473758</x:v>
      </x:c>
      <x:c r="S182" s="597" t="n">
        <x:v>0.0795014127470883</x:v>
      </x:c>
      <x:c r="T182" s="597" t="n">
        <x:v>0.06937554630207488</x:v>
      </x:c>
      <x:c r="U182" s="597" t="n">
        <x:v>0.08150072572273129</x:v>
      </x:c>
      <x:c r="V182" s="597" t="n">
        <x:v>0.15523333244559245</x:v>
      </x:c>
      <x:c r="W182" s="597" t="n">
        <x:v>0.08371824488416768</x:v>
      </x:c>
      <x:c r="X182" s="597" t="n">
        <x:v>0.07106797431374332</x:v>
      </x:c>
      <x:c r="Y182" s="597" t="n">
        <x:v>0.08474859401065013</x:v>
      </x:c>
      <x:c r="Z182" s="597" t="n">
        <x:v>0.14529443700790512</x:v>
      </x:c>
    </x:row>
    <x:row r="183">
      <x:c r="A183" s="457" t="n">
        <x:v>179</x:v>
      </x:c>
      <x:c r="B183" s="595" t="str">
        <x:v>AI Productivity &amp; Strategic-Moat Reinforcement</x:v>
      </x:c>
      <x:c r="C183" s="597" t="n">
        <x:v>0.06637810486752954</x:v>
      </x:c>
      <x:c r="D183" s="597" t="n">
        <x:v>0.06627709646066039</x:v>
      </x:c>
      <x:c r="E183" s="597" t="n">
        <x:v>0.06597407008333746</x:v>
      </x:c>
      <x:c r="F183" s="597" t="n">
        <x:v>0.0760785607232979</x:v>
      </x:c>
      <x:c r="G183" s="597" t="n">
        <x:v>0.04594405388387618</x:v>
      </x:c>
      <x:c r="H183" s="597" t="n">
        <x:v>0.0644153840947863</x:v>
      </x:c>
      <x:c r="I183" s="597" t="n">
        <x:v>0.06528546666254423</x:v>
      </x:c>
      <x:c r="J183" s="597" t="n">
        <x:v>0.06528546666254423</x:v>
      </x:c>
      <x:c r="K183" s="597" t="n">
        <x:v>0.059606997949304685</x:v>
      </x:c>
      <x:c r="L183" s="597" t="n">
        <x:v>0.05004155839985681</x:v>
      </x:c>
      <x:c r="M183" s="597" t="n">
        <x:v>-0.010611132295717808</x:v>
      </x:c>
      <x:c r="N183" s="597" t="n">
        <x:v>0.03539873284862069</x:v>
      </x:c>
      <x:c r="O183" s="597" t="n">
        <x:v>0.05211456854457272</x:v>
      </x:c>
      <x:c r="P183" s="597" t="n">
        <x:v>-0.014720684673570832</x:v>
      </x:c>
      <x:c r="Q183" s="597" t="n">
        <x:v>0.052950880564595876</x:v>
      </x:c>
      <x:c r="R183" s="597" t="n">
        <x:v>0.03805628128795522</x:v>
      </x:c>
      <x:c r="S183" s="597" t="n">
        <x:v>0.033339758061177074</x:v>
      </x:c>
      <x:c r="T183" s="597" t="n">
        <x:v>0.01770946329946949</x:v>
      </x:c>
      <x:c r="U183" s="597" t="n">
        <x:v>0.05156546663805058</x:v>
      </x:c>
      <x:c r="V183" s="597" t="n">
        <x:v>0.05145667652601441</x:v>
      </x:c>
      <x:c r="W183" s="597" t="n">
        <x:v>0.0202126115446342</x:v>
      </x:c>
      <x:c r="X183" s="597" t="n">
        <x:v>0.027200188486022625</x:v>
      </x:c>
      <x:c r="Y183" s="597" t="n">
        <x:v>0.032517258223236915</x:v>
      </x:c>
      <x:c r="Z183" s="597" t="n">
        <x:v>0.05749820480138075</x:v>
      </x:c>
    </x:row>
    <x:row r="184">
      <x:c r="A184" s="457" t="n">
        <x:v>180</x:v>
      </x:c>
      <x:c r="B184" s="595" t="str">
        <x:v>U.S. Reindustrialization &amp; Broad-Based Expansion</x:v>
      </x:c>
      <x:c r="C184" s="597" t="n">
        <x:v>0.04516768378986768</x:v>
      </x:c>
      <x:c r="D184" s="597" t="n">
        <x:v>0.04506694639523243</x:v>
      </x:c>
      <x:c r="E184" s="597" t="n">
        <x:v>0.04476473332786471</x:v>
      </x:c>
      <x:c r="F184" s="597" t="n">
        <x:v>0.03368840163862628</x:v>
      </x:c>
      <x:c r="G184" s="597" t="n">
        <x:v>0.0333522131064306</x:v>
      </x:c>
      <x:c r="H184" s="597" t="n">
        <x:v>0.04072782535859543</x:v>
      </x:c>
      <x:c r="I184" s="597" t="n">
        <x:v>0.040394372363516735</x:v>
      </x:c>
      <x:c r="J184" s="597" t="n">
        <x:v>0.040394372363516735</x:v>
      </x:c>
      <x:c r="K184" s="597" t="n">
        <x:v>0.04089084979396231</x:v>
      </x:c>
      <x:c r="L184" s="597" t="n">
        <x:v>0.04074634780075264</x:v>
      </x:c>
      <x:c r="M184" s="597" t="n">
        <x:v>0.019019126892234853</x:v>
      </x:c>
      <x:c r="N184" s="597" t="n">
        <x:v>0.047854071710617084</x:v>
      </x:c>
      <x:c r="O184" s="597" t="n">
        <x:v>0.03756559684699426</x:v>
      </x:c>
      <x:c r="P184" s="597" t="n">
        <x:v>0.01591407829799993</x:v>
      </x:c>
      <x:c r="Q184" s="597" t="n">
        <x:v>0.040741716946979804</x:v>
      </x:c>
      <x:c r="R184" s="597" t="n">
        <x:v>0.03573155630671743</x:v>
      </x:c>
      <x:c r="S184" s="597" t="n">
        <x:v>0.04284564198546741</x:v>
      </x:c>
      <x:c r="T184" s="597" t="n">
        <x:v>0.023182331263423676</x:v>
      </x:c>
      <x:c r="U184" s="597" t="n">
        <x:v>0.03176498763830895</x:v>
      </x:c>
      <x:c r="V184" s="597" t="n">
        <x:v>0.0019095096639156995</x:v>
      </x:c>
      <x:c r="W184" s="597" t="n">
        <x:v>0.0275267517922545</x:v>
      </x:c>
      <x:c r="X184" s="597" t="n">
        <x:v>0.027061839879947865</x:v>
      </x:c>
      <x:c r="Y184" s="597" t="n">
        <x:v>0.03548878862127504</x:v>
      </x:c>
      <x:c r="Z184" s="597" t="n">
        <x:v>0.01947334522822218</x:v>
      </x:c>
    </x:row>
    <x:row r="185">
      <x:c r="A185" s="457" t="n">
        <x:v>181</x:v>
      </x:c>
      <x:c r="B185" s="595" t="str">
        <x:v>U.S. Reindustrialization &amp; Broad-Based Expansion</x:v>
      </x:c>
      <x:c r="C185" s="597" t="n">
        <x:v>-0.019684641181086104</x:v>
      </x:c>
      <x:c r="D185" s="597" t="n">
        <x:v>-0.019787004625149367</x:v>
      </x:c>
      <x:c r="E185" s="597" t="n">
        <x:v>-0.020094098159815214</x:v>
      </x:c>
      <x:c r="F185" s="597" t="n">
        <x:v>0.006429353976346028</x:v>
      </x:c>
      <x:c r="G185" s="597" t="n">
        <x:v>-0.026244631157291167</x:v>
      </x:c>
      <x:c r="H185" s="597" t="n">
        <x:v>-0.015120307297634313</x:v>
      </x:c>
      <x:c r="I185" s="597" t="n">
        <x:v>-0.009822920538711798</x:v>
      </x:c>
      <x:c r="J185" s="597" t="n">
        <x:v>-0.009822920538711798</x:v>
      </x:c>
      <x:c r="K185" s="597" t="n">
        <x:v>-0.013558948242097114</x:v>
      </x:c>
      <x:c r="L185" s="597" t="n">
        <x:v>-0.0018845542891954736</x:v>
      </x:c>
      <x:c r="M185" s="597" t="n">
        <x:v>-0.0339353285743897</x:v>
      </x:c>
      <x:c r="N185" s="597" t="n">
        <x:v>-0.030472514745696427</x:v>
      </x:c>
      <x:c r="O185" s="597" t="n">
        <x:v>-0.015257974412411094</x:v>
      </x:c>
      <x:c r="P185" s="597" t="n">
        <x:v>-0.04203144135142547</x:v>
      </x:c>
      <x:c r="Q185" s="597" t="n">
        <x:v>-0.018178141432348142</x:v>
      </x:c>
      <x:c r="R185" s="597" t="n">
        <x:v>-0.01338021125536293</x:v>
      </x:c>
      <x:c r="S185" s="597" t="n">
        <x:v>-0.007050596786831917</x:v>
      </x:c>
      <x:c r="T185" s="597" t="n">
        <x:v>-0.0063698938712184044</x:v>
      </x:c>
      <x:c r="U185" s="597" t="n">
        <x:v>-0.02474206980750299</x:v>
      </x:c>
      <x:c r="V185" s="597" t="n">
        <x:v>-0.020716367304504837</x:v>
      </x:c>
      <x:c r="W185" s="597" t="n">
        <x:v>-0.022062926303068865</x:v>
      </x:c>
      <x:c r="X185" s="597" t="n">
        <x:v>-0.024933505017568233</x:v>
      </x:c>
      <x:c r="Y185" s="597" t="n">
        <x:v>-0.0014161909730717123</x:v>
      </x:c>
      <x:c r="Z185" s="597" t="n">
        <x:v>0.007169774105208469</x:v>
      </x:c>
    </x:row>
    <x:row r="186">
      <x:c r="A186" s="457" t="n">
        <x:v>182</x:v>
      </x:c>
      <x:c r="B186" s="595" t="str">
        <x:v>AI Productivity &amp; Strategic-Moat Reinforcement</x:v>
      </x:c>
      <x:c r="C186" s="597" t="n">
        <x:v>0.2403608913659525</x:v>
      </x:c>
      <x:c r="D186" s="597" t="n">
        <x:v>0.24025925001849535</x:v>
      </x:c>
      <x:c r="E186" s="597" t="n">
        <x:v>0.23995432449684573</x:v>
      </x:c>
      <x:c r="F186" s="597" t="n">
        <x:v>0.23666031115020766</x:v>
      </x:c>
      <x:c r="G186" s="597" t="n">
        <x:v>0.21187704411147462</x:v>
      </x:c>
      <x:c r="H186" s="597" t="n">
        <x:v>0.19370926031946326</x:v>
      </x:c>
      <x:c r="I186" s="597" t="n">
        <x:v>0.198113671600635</x:v>
      </x:c>
      <x:c r="J186" s="597" t="n">
        <x:v>0.198113671600635</x:v>
      </x:c>
      <x:c r="K186" s="597" t="n">
        <x:v>0.18923213880684667</x:v>
      </x:c>
      <x:c r="L186" s="597" t="n">
        <x:v>0.19592104029476032</x:v>
      </x:c>
      <x:c r="M186" s="597" t="n">
        <x:v>0.17087242752375062</x:v>
      </x:c>
      <x:c r="N186" s="597" t="n">
        <x:v>0.19008376969504784</x:v>
      </x:c>
      <x:c r="O186" s="597" t="n">
        <x:v>0.20701486432116284</x:v>
      </x:c>
      <x:c r="P186" s="597" t="n">
        <x:v>0.16085831536314432</x:v>
      </x:c>
      <x:c r="Q186" s="597" t="n">
        <x:v>0.18510703226457254</x:v>
      </x:c>
      <x:c r="R186" s="597" t="n">
        <x:v>0.16481209153952148</x:v>
      </x:c>
      <x:c r="S186" s="597" t="n">
        <x:v>0.15519764099321318</x:v>
      </x:c>
      <x:c r="T186" s="597" t="n">
        <x:v>0.15409531001657953</x:v>
      </x:c>
      <x:c r="U186" s="597" t="n">
        <x:v>0.11097716760671925</x:v>
      </x:c>
      <x:c r="V186" s="597" t="n">
        <x:v>0.2179526896662456</x:v>
      </x:c>
      <x:c r="W186" s="597" t="n">
        <x:v>0.15525681328675003</x:v>
      </x:c>
      <x:c r="X186" s="597" t="n">
        <x:v>0.12601233708219323</x:v>
      </x:c>
      <x:c r="Y186" s="597" t="n">
        <x:v>0.13395976304172294</x:v>
      </x:c>
      <x:c r="Z186" s="597" t="n">
        <x:v>0.2051210847962751</x:v>
      </x:c>
    </x:row>
    <x:row r="187">
      <x:c r="A187" s="457" t="n">
        <x:v>183</x:v>
      </x:c>
      <x:c r="B187" s="595" t="str">
        <x:v>Capex Overbuild &amp; Valuation Compression</x:v>
      </x:c>
      <x:c r="C187" s="597" t="n">
        <x:v>0.008869979552784651</x:v>
      </x:c>
      <x:c r="D187" s="597" t="n">
        <x:v>0.008768488961550707</x:v>
      </x:c>
      <x:c r="E187" s="597" t="n">
        <x:v>0.008464015180154985</x:v>
      </x:c>
      <x:c r="F187" s="597" t="n">
        <x:v>0.029095239236860995</x:v>
      </x:c>
      <x:c r="G187" s="597" t="n">
        <x:v>-0.00019265149997148574</x:v>
      </x:c>
      <x:c r="H187" s="597" t="n">
        <x:v>0.015187157479397658</x:v>
      </x:c>
      <x:c r="I187" s="597" t="n">
        <x:v>0.017737345860534017</x:v>
      </x:c>
      <x:c r="J187" s="597" t="n">
        <x:v>0.017737345860534017</x:v>
      </x:c>
      <x:c r="K187" s="597" t="n">
        <x:v>0.01846918126800023</x:v>
      </x:c>
      <x:c r="L187" s="597" t="n">
        <x:v>0.010168742838772147</x:v>
      </x:c>
      <x:c r="M187" s="597" t="n">
        <x:v>0.02494757524767249</x:v>
      </x:c>
      <x:c r="N187" s="597" t="n">
        <x:v>0.016888835385214837</x:v>
      </x:c>
      <x:c r="O187" s="597" t="n">
        <x:v>0.011542844016737589</x:v>
      </x:c>
      <x:c r="P187" s="597" t="n">
        <x:v>0.02050982240239405</x:v>
      </x:c>
      <x:c r="Q187" s="597" t="n">
        <x:v>0.020604250510894824</x:v>
      </x:c>
      <x:c r="R187" s="597" t="n">
        <x:v>0.011577433556742268</x:v>
      </x:c>
      <x:c r="S187" s="597" t="n">
        <x:v>0.02251636739760037</x:v>
      </x:c>
      <x:c r="T187" s="597" t="n">
        <x:v>0.03314084740033766</x:v>
      </x:c>
      <x:c r="U187" s="597" t="n">
        <x:v>0.021364202262494806</x:v>
      </x:c>
      <x:c r="V187" s="597" t="n">
        <x:v>0.03587167716113236</x:v>
      </x:c>
      <x:c r="W187" s="597" t="n">
        <x:v>0.02554975417049737</x:v>
      </x:c>
      <x:c r="X187" s="597" t="n">
        <x:v>0.027387459690629258</x:v>
      </x:c>
      <x:c r="Y187" s="597" t="n">
        <x:v>0.027496091189966102</x:v>
      </x:c>
      <x:c r="Z187" s="597" t="n">
        <x:v>0.015331811698789955</x:v>
      </x:c>
    </x:row>
    <x:row r="188">
      <x:c r="A188" s="457" t="n">
        <x:v>184</x:v>
      </x:c>
      <x:c r="B188" s="595" t="str">
        <x:v>U.S. Reindustrialization &amp; Broad-Based Expansion</x:v>
      </x:c>
      <x:c r="C188" s="597" t="n">
        <x:v>0.10579233436923435</x:v>
      </x:c>
      <x:c r="D188" s="597" t="n">
        <x:v>0.10569090299493392</x:v>
      </x:c>
      <x:c r="E188" s="597" t="n">
        <x:v>0.1053866074519424</x:v>
      </x:c>
      <x:c r="F188" s="597" t="n">
        <x:v>0.09966284799587678</x:v>
      </x:c>
      <x:c r="G188" s="597" t="n">
        <x:v>0.08884913865909491</x:v>
      </x:c>
      <x:c r="H188" s="597" t="n">
        <x:v>0.08812131843673442</x:v>
      </x:c>
      <x:c r="I188" s="597" t="n">
        <x:v>0.0894020966265692</x:v>
      </x:c>
      <x:c r="J188" s="597" t="n">
        <x:v>0.0894020966265692</x:v>
      </x:c>
      <x:c r="K188" s="597" t="n">
        <x:v>0.08726454487670286</x:v>
      </x:c>
      <x:c r="L188" s="597" t="n">
        <x:v>0.10287760254186108</x:v>
      </x:c>
      <x:c r="M188" s="597" t="n">
        <x:v>0.06765832951025741</x:v>
      </x:c>
      <x:c r="N188" s="597" t="n">
        <x:v>0.0794580030157534</x:v>
      </x:c>
      <x:c r="O188" s="597" t="n">
        <x:v>0.10268306884676852</x:v>
      </x:c>
      <x:c r="P188" s="597" t="n">
        <x:v>0.05849530390643422</x:v>
      </x:c>
      <x:c r="Q188" s="597" t="n">
        <x:v>0.09430940507973568</x:v>
      </x:c>
      <x:c r="R188" s="597" t="n">
        <x:v>0.08569112614097694</x:v>
      </x:c>
      <x:c r="S188" s="597" t="n">
        <x:v>0.06302274466217664</x:v>
      </x:c>
      <x:c r="T188" s="597" t="n">
        <x:v>0.07342124708597225</x:v>
      </x:c>
      <x:c r="U188" s="597" t="n">
        <x:v>0.058645240792780176</x:v>
      </x:c>
      <x:c r="V188" s="597" t="n">
        <x:v>0.104798280067678</x:v>
      </x:c>
      <x:c r="W188" s="597" t="n">
        <x:v>0.07813641262186788</x:v>
      </x:c>
      <x:c r="X188" s="597" t="n">
        <x:v>0.056790457490737</x:v>
      </x:c>
      <x:c r="Y188" s="597" t="n">
        <x:v>0.06578262021608669</x:v>
      </x:c>
      <x:c r="Z188" s="597" t="n">
        <x:v>0.09684069408470986</x:v>
      </x:c>
    </x:row>
    <x:row r="189">
      <x:c r="A189" s="457" t="n">
        <x:v>185</x:v>
      </x:c>
      <x:c r="B189" s="595" t="str">
        <x:v>Capex Overbuild &amp; Valuation Compression</x:v>
      </x:c>
      <x:c r="C189" s="597" t="n">
        <x:v>-0.06547926513026361</x:v>
      </x:c>
      <x:c r="D189" s="597" t="n">
        <x:v>-0.0655803982971678</x:v>
      </x:c>
      <x:c r="E189" s="597" t="n">
        <x:v>-0.0658837993098782</x:v>
      </x:c>
      <x:c r="F189" s="597" t="n">
        <x:v>-0.054376036658033144</x:v>
      </x:c>
      <x:c r="G189" s="597" t="n">
        <x:v>-0.057068539055168614</x:v>
      </x:c>
      <x:c r="H189" s="597" t="n">
        <x:v>-0.0518320529038768</x:v>
      </x:c>
      <x:c r="I189" s="597" t="n">
        <x:v>-0.0503067843658989</x:v>
      </x:c>
      <x:c r="J189" s="597" t="n">
        <x:v>-0.0503067843658989</x:v>
      </x:c>
      <x:c r="K189" s="597" t="n">
        <x:v>-0.05293276093734036</x:v>
      </x:c>
      <x:c r="L189" s="597" t="n">
        <x:v>-0.05863633932303947</x:v>
      </x:c>
      <x:c r="M189" s="597" t="n">
        <x:v>-0.02809728539741029</x:v>
      </x:c>
      <x:c r="N189" s="597" t="n">
        <x:v>-0.03574936031042506</x:v>
      </x:c>
      <x:c r="O189" s="597" t="n">
        <x:v>-0.07013387541777602</x:v>
      </x:c>
      <x:c r="P189" s="597" t="n">
        <x:v>-0.031052699547500832</x:v>
      </x:c>
      <x:c r="Q189" s="597" t="n">
        <x:v>-0.05838604180373613</x:v>
      </x:c>
      <x:c r="R189" s="597" t="n">
        <x:v>-0.05314514857980033</x:v>
      </x:c>
      <x:c r="S189" s="597" t="n">
        <x:v>-0.025615840950691575</x:v>
      </x:c>
      <x:c r="T189" s="597" t="n">
        <x:v>-0.04944987763146016</x:v>
      </x:c>
      <x:c r="U189" s="597" t="n">
        <x:v>-0.0248642339819277</x:v>
      </x:c>
      <x:c r="V189" s="597" t="n">
        <x:v>-0.1067274491985057</x:v>
      </x:c>
      <x:c r="W189" s="597" t="n">
        <x:v>-0.03932517070736435</x:v>
      </x:c>
      <x:c r="X189" s="597" t="n">
        <x:v>-0.02739114368302528</x:v>
      </x:c>
      <x:c r="Y189" s="597" t="n">
        <x:v>-0.023413965856806943</x:v>
      </x:c>
      <x:c r="Z189" s="597" t="n">
        <x:v>-0.09113669038592201</x:v>
      </x:c>
    </x:row>
    <x:row r="190">
      <x:c r="A190" s="457" t="n">
        <x:v>186</x:v>
      </x:c>
      <x:c r="B190" s="595" t="str">
        <x:v>U.S. Reindustrialization &amp; Broad-Based Expansion</x:v>
      </x:c>
      <x:c r="C190" s="597" t="n">
        <x:v>0.0831248616718001</x:v>
      </x:c>
      <x:c r="D190" s="597" t="n">
        <x:v>0.08302354356333455</x:v>
      </x:c>
      <x:c r="E190" s="597" t="n">
        <x:v>0.08271958767272618</x:v>
      </x:c>
      <x:c r="F190" s="597" t="n">
        <x:v>0.10863670100940587</x:v>
      </x:c>
      <x:c r="G190" s="597" t="n">
        <x:v>0.06841261444455242</x:v>
      </x:c>
      <x:c r="H190" s="597" t="n">
        <x:v>0.0796896726375912</x:v>
      </x:c>
      <x:c r="I190" s="597" t="n">
        <x:v>0.08457847165617943</x:v>
      </x:c>
      <x:c r="J190" s="597" t="n">
        <x:v>0.08457847165617943</x:v>
      </x:c>
      <x:c r="K190" s="597" t="n">
        <x:v>0.08263392368423249</x:v>
      </x:c>
      <x:c r="L190" s="597" t="n">
        <x:v>0.07477278881053465</x:v>
      </x:c>
      <x:c r="M190" s="597" t="n">
        <x:v>0.09886463168760597</x:v>
      </x:c>
      <x:c r="N190" s="597" t="n">
        <x:v>0.08504508933283655</x:v>
      </x:c>
      <x:c r="O190" s="597" t="n">
        <x:v>0.07722608088612276</x:v>
      </x:c>
      <x:c r="P190" s="597" t="n">
        <x:v>0.09124960180168086</x:v>
      </x:c>
      <x:c r="Q190" s="597" t="n">
        <x:v>0.06095166697985863</x:v>
      </x:c>
      <x:c r="R190" s="597" t="n">
        <x:v>0.058554878071625176</x:v>
      </x:c>
      <x:c r="S190" s="597" t="n">
        <x:v>0.06201405545935643</x:v>
      </x:c>
      <x:c r="T190" s="597" t="n">
        <x:v>0.0754921661758286</x:v>
      </x:c>
      <x:c r="U190" s="597" t="n">
        <x:v>0.05212985758741282</x:v>
      </x:c>
      <x:c r="V190" s="597" t="n">
        <x:v>0.07273114405395363</x:v>
      </x:c>
      <x:c r="W190" s="597" t="n">
        <x:v>0.056189591218891104</x:v>
      </x:c>
      <x:c r="X190" s="597" t="n">
        <x:v>0.046696719935189306</x:v>
      </x:c>
      <x:c r="Y190" s="597" t="n">
        <x:v>0.07138654212681043</x:v>
      </x:c>
      <x:c r="Z190" s="597" t="n">
        <x:v>0.10019278200427281</x:v>
      </x:c>
    </x:row>
    <x:row r="191">
      <x:c r="A191" s="457" t="n">
        <x:v>187</x:v>
      </x:c>
      <x:c r="B191" s="595" t="str">
        <x:v>Capex Overbuild &amp; Valuation Compression</x:v>
      </x:c>
      <x:c r="C191" s="597" t="n">
        <x:v>-0.0123684471804948</x:v>
      </x:c>
      <x:c r="D191" s="597" t="n">
        <x:v>-0.0124706122349441</x:v>
      </x:c>
      <x:c r="E191" s="597" t="n">
        <x:v>-0.012777110678702724</x:v>
      </x:c>
      <x:c r="F191" s="597" t="n">
        <x:v>0.08231912971038319</x:v>
      </x:c>
      <x:c r="G191" s="597" t="n">
        <x:v>-0.011542492300554933</x:v>
      </x:c>
      <x:c r="H191" s="597" t="n">
        <x:v>0.015506883139659887</x:v>
      </x:c>
      <x:c r="I191" s="597" t="n">
        <x:v>0.023809002302803358</x:v>
      </x:c>
      <x:c r="J191" s="597" t="n">
        <x:v>0.023809002302803358</x:v>
      </x:c>
      <x:c r="K191" s="597" t="n">
        <x:v>0.013256986072402187</x:v>
      </x:c>
      <x:c r="L191" s="597" t="n">
        <x:v>-0.04439582901075401</x:v>
      </x:c>
      <x:c r="M191" s="597" t="n">
        <x:v>0.046513360363156606</x:v>
      </x:c>
      <x:c r="N191" s="597" t="n">
        <x:v>0.041524222931858895</x:v>
      </x:c>
      <x:c r="O191" s="597" t="n">
        <x:v>-0.04657415502001925</x:v>
      </x:c>
      <x:c r="P191" s="597" t="n">
        <x:v>0.04602628030085808</x:v>
      </x:c>
      <x:c r="Q191" s="597" t="n">
        <x:v>-0.0415452306486423</x:v>
      </x:c>
      <x:c r="R191" s="597" t="n">
        <x:v>-0.03402572014385436</x:v>
      </x:c>
      <x:c r="S191" s="597" t="n">
        <x:v>0.046870229951182826</x:v>
      </x:c>
      <x:c r="T191" s="597" t="n">
        <x:v>0.025387604786586006</x:v>
      </x:c>
      <x:c r="U191" s="597" t="n">
        <x:v>0.036243884039881255</x:v>
      </x:c>
      <x:c r="V191" s="597" t="n">
        <x:v>-0.1280194785972866</x:v>
      </x:c>
      <x:c r="W191" s="597" t="n">
        <x:v>-0.03384700148870397</x:v>
      </x:c>
      <x:c r="X191" s="597" t="n">
        <x:v>0.02626146779819172</x:v>
      </x:c>
      <x:c r="Y191" s="597" t="n">
        <x:v>0.028667472418089514</x:v>
      </x:c>
      <x:c r="Z191" s="597" t="n">
        <x:v>-0.025723614645487756</x:v>
      </x:c>
    </x:row>
    <x:row r="192">
      <x:c r="A192" s="457" t="n">
        <x:v>188</x:v>
      </x:c>
      <x:c r="B192" s="595" t="str">
        <x:v>Capex Overbuild &amp; Valuation Compression</x:v>
      </x:c>
      <x:c r="C192" s="597" t="n">
        <x:v>0.012790763110554066</x:v>
      </x:c>
      <x:c r="D192" s="597" t="n">
        <x:v>0.012688938295298156</x:v>
      </x:c>
      <x:c r="E192" s="597" t="n">
        <x:v>0.012383461441655612</x:v>
      </x:c>
      <x:c r="F192" s="597" t="n">
        <x:v>0.03093891730705592</x:v>
      </x:c>
      <x:c r="G192" s="597" t="n">
        <x:v>0.010603391029174377</x:v>
      </x:c>
      <x:c r="H192" s="597" t="n">
        <x:v>0.018287421700639264</x:v>
      </x:c>
      <x:c r="I192" s="597" t="n">
        <x:v>0.01979435633814976</x:v>
      </x:c>
      <x:c r="J192" s="597" t="n">
        <x:v>0.01979435633814976</x:v>
      </x:c>
      <x:c r="K192" s="597" t="n">
        <x:v>0.01744839231032049</x:v>
      </x:c>
      <x:c r="L192" s="597" t="n">
        <x:v>0.019386907976154527</x:v>
      </x:c>
      <x:c r="M192" s="597" t="n">
        <x:v>0.06457673207004297</x:v>
      </x:c>
      <x:c r="N192" s="597" t="n">
        <x:v>0.030871877904575754</x:v>
      </x:c>
      <x:c r="O192" s="597" t="n">
        <x:v>0.009581372645861537</x:v>
      </x:c>
      <x:c r="P192" s="597" t="n">
        <x:v>0.06364140534679989</x:v>
      </x:c>
      <x:c r="Q192" s="597" t="n">
        <x:v>0.02025358247963049</x:v>
      </x:c>
      <x:c r="R192" s="597" t="n">
        <x:v>0.023077052793717148</x:v>
      </x:c>
      <x:c r="S192" s="597" t="n">
        <x:v>0.03080535897517795</x:v>
      </x:c>
      <x:c r="T192" s="597" t="n">
        <x:v>0.023646265940793557</x:v>
      </x:c>
      <x:c r="U192" s="597" t="n">
        <x:v>0.007600186253018001</x:v>
      </x:c>
      <x:c r="V192" s="597" t="n">
        <x:v>0.05450147569002187</x:v>
      </x:c>
      <x:c r="W192" s="597" t="n">
        <x:v>0.02908184675930797</x:v>
      </x:c>
      <x:c r="X192" s="597" t="n">
        <x:v>0.02869651971449436</x:v>
      </x:c>
      <x:c r="Y192" s="597" t="n">
        <x:v>0.02276111397455393</x:v>
      </x:c>
      <x:c r="Z192" s="597" t="n">
        <x:v>0.0032007560123664095</x:v>
      </x:c>
    </x:row>
    <x:row r="193">
      <x:c r="A193" s="457" t="n">
        <x:v>189</x:v>
      </x:c>
      <x:c r="B193" s="595" t="str">
        <x:v>Capex Overbuild &amp; Valuation Compression</x:v>
      </x:c>
      <x:c r="C193" s="597" t="n">
        <x:v>0.04145747221499646</x:v>
      </x:c>
      <x:c r="D193" s="597" t="n">
        <x:v>0.04135610463472704</x:v>
      </x:c>
      <x:c r="E193" s="597" t="n">
        <x:v>0.041052000351121075</x:v>
      </x:c>
      <x:c r="F193" s="597" t="n">
        <x:v>0.0893688129820258</x:v>
      </x:c>
      <x:c r="G193" s="597" t="n">
        <x:v>0.04001492767196969</x:v>
      </x:c>
      <x:c r="H193" s="597" t="n">
        <x:v>0.06336902100363531</x:v>
      </x:c>
      <x:c r="I193" s="597" t="n">
        <x:v>0.06633501981758762</x:v>
      </x:c>
      <x:c r="J193" s="597" t="n">
        <x:v>0.06633501981758762</x:v>
      </x:c>
      <x:c r="K193" s="597" t="n">
        <x:v>0.06367572084123568</x:v>
      </x:c>
      <x:c r="L193" s="597" t="n">
        <x:v>0.037330702061297856</x:v>
      </x:c>
      <x:c r="M193" s="597" t="n">
        <x:v>0.08606335662876745</x:v>
      </x:c>
      <x:c r="N193" s="597" t="n">
        <x:v>0.07329402557988887</x:v>
      </x:c>
      <x:c r="O193" s="597" t="n">
        <x:v>0.03468443804055007</x:v>
      </x:c>
      <x:c r="P193" s="597" t="n">
        <x:v>0.07925461508925427</x:v>
      </x:c>
      <x:c r="Q193" s="597" t="n">
        <x:v>0.03002186936621791</x:v>
      </x:c>
      <x:c r="R193" s="597" t="n">
        <x:v>0.03473929291711431</x:v>
      </x:c>
      <x:c r="S193" s="597" t="n">
        <x:v>0.0660746480312268</x:v>
      </x:c>
      <x:c r="T193" s="597" t="n">
        <x:v>0.061063027448127236</x:v>
      </x:c>
      <x:c r="U193" s="597" t="n">
        <x:v>0.08863454751946034</x:v>
      </x:c>
      <x:c r="V193" s="597" t="n">
        <x:v>0.03968111450718435</x:v>
      </x:c>
      <x:c r="W193" s="597" t="n">
        <x:v>0.033879355005941275</x:v>
      </x:c>
      <x:c r="X193" s="597" t="n">
        <x:v>0.057839915536616715</x:v>
      </x:c>
      <x:c r="Y193" s="597" t="n">
        <x:v>0.06348178353063104</x:v>
      </x:c>
      <x:c r="Z193" s="597" t="n">
        <x:v>0.04019807427527515</x:v>
      </x:c>
    </x:row>
    <x:row r="194">
      <x:c r="A194" s="457" t="n">
        <x:v>190</x:v>
      </x:c>
      <x:c r="B194" s="595" t="str">
        <x:v>U.S. Reindustrialization &amp; Broad-Based Expansion</x:v>
      </x:c>
      <x:c r="C194" s="597" t="n">
        <x:v>0.04124925591445179</x:v>
      </x:c>
      <x:c r="D194" s="597" t="n">
        <x:v>0.04114800347223747</x:v>
      </x:c>
      <x:c r="E194" s="597" t="n">
        <x:v>0.040844244683698766</x:v>
      </x:c>
      <x:c r="F194" s="597" t="n">
        <x:v>0.020504920919942486</x:v>
      </x:c>
      <x:c r="G194" s="597" t="n">
        <x:v>0.038389750563975374</x:v>
      </x:c>
      <x:c r="H194" s="597" t="n">
        <x:v>0.04982623870461509</x:v>
      </x:c>
      <x:c r="I194" s="597" t="n">
        <x:v>0.041877248815804125</x:v>
      </x:c>
      <x:c r="J194" s="597" t="n">
        <x:v>0.041877248815804125</x:v>
      </x:c>
      <x:c r="K194" s="597" t="n">
        <x:v>0.05028155202308759</x:v>
      </x:c>
      <x:c r="L194" s="597" t="n">
        <x:v>0.0337533804078911</x:v>
      </x:c>
      <x:c r="M194" s="597" t="n">
        <x:v>0.10963844860605634</x:v>
      </x:c>
      <x:c r="N194" s="597" t="n">
        <x:v>0.006272380538929786</x:v>
      </x:c>
      <x:c r="O194" s="597" t="n">
        <x:v>0.030288757145034373</x:v>
      </x:c>
      <x:c r="P194" s="597" t="n">
        <x:v>0.10407711960716183</x:v>
      </x:c>
      <x:c r="Q194" s="597" t="n">
        <x:v>0.034036724249166615</x:v>
      </x:c>
      <x:c r="R194" s="597" t="n">
        <x:v>0.021268290637723227</x:v>
      </x:c>
      <x:c r="S194" s="597" t="n">
        <x:v>0.04351904524010395</x:v>
      </x:c>
      <x:c r="T194" s="597" t="n">
        <x:v>0.020039441674016216</x:v>
      </x:c>
      <x:c r="U194" s="597" t="n">
        <x:v>0.036263356441126375</x:v>
      </x:c>
      <x:c r="V194" s="597" t="n">
        <x:v>0.1624331156719191</x:v>
      </x:c>
      <x:c r="W194" s="597" t="n">
        <x:v>0.029620498651586058</x:v>
      </x:c>
      <x:c r="X194" s="597" t="n">
        <x:v>0.033228060275812404</x:v>
      </x:c>
      <x:c r="Y194" s="597" t="n">
        <x:v>0.044966415884435014</x:v>
      </x:c>
      <x:c r="Z194" s="597" t="n">
        <x:v>0.09941164325815272</x:v>
      </x:c>
    </x:row>
    <x:row r="195">
      <x:c r="A195" s="457" t="n">
        <x:v>191</x:v>
      </x:c>
      <x:c r="B195" s="595" t="str">
        <x:v>Capex Overbuild &amp; Valuation Compression</x:v>
      </x:c>
      <x:c r="C195" s="597" t="n">
        <x:v>0.006853226427263449</x:v>
      </x:c>
      <x:c r="D195" s="597" t="n">
        <x:v>0.0067520172382668575</x:v>
      </x:c>
      <x:c r="E195" s="597" t="n">
        <x:v>0.00644838818189771</x:v>
      </x:c>
      <x:c r="F195" s="597" t="n">
        <x:v>0.03325710066921177</x:v>
      </x:c>
      <x:c r="G195" s="597" t="n">
        <x:v>0.008619044401488933</x:v>
      </x:c>
      <x:c r="H195" s="597" t="n">
        <x:v>0.004794519221268441</x:v>
      </x:c>
      <x:c r="I195" s="597" t="n">
        <x:v>0.009556479438432242</x:v>
      </x:c>
      <x:c r="J195" s="597" t="n">
        <x:v>0.009556479438432242</x:v>
      </x:c>
      <x:c r="K195" s="597" t="n">
        <x:v>0.006666766843698384</x:v>
      </x:c>
      <x:c r="L195" s="597" t="n">
        <x:v>0.005280086285725063</x:v>
      </x:c>
      <x:c r="M195" s="597" t="n">
        <x:v>0.022319028487046963</x:v>
      </x:c>
      <x:c r="N195" s="597" t="n">
        <x:v>0.006141102376655165</x:v>
      </x:c>
      <x:c r="O195" s="597" t="n">
        <x:v>0.0034364028612191475</x:v>
      </x:c>
      <x:c r="P195" s="597" t="n">
        <x:v>0.01584167406296626</x:v>
      </x:c>
      <x:c r="Q195" s="597" t="n">
        <x:v>0.004528291016186189</x:v>
      </x:c>
      <x:c r="R195" s="597" t="n">
        <x:v>0.011540203696257573</x:v>
      </x:c>
      <x:c r="S195" s="597" t="n">
        <x:v>0.01641915102306617</x:v>
      </x:c>
      <x:c r="T195" s="597" t="n">
        <x:v>0.029222156389555318</x:v>
      </x:c>
      <x:c r="U195" s="597" t="n">
        <x:v>0.007422253748273542</x:v>
      </x:c>
      <x:c r="V195" s="597" t="n">
        <x:v>0.0354277654919974</x:v>
      </x:c>
      <x:c r="W195" s="597" t="n">
        <x:v>0.011491723163396132</x:v>
      </x:c>
      <x:c r="X195" s="597" t="n">
        <x:v>0.014811153501484974</x:v>
      </x:c>
      <x:c r="Y195" s="597" t="n">
        <x:v>0.020228218716261827</x:v>
      </x:c>
      <x:c r="Z195" s="597" t="n">
        <x:v>-0.018676105714761356</x:v>
      </x:c>
    </x:row>
    <x:row r="196">
      <x:c r="A196" s="457" t="n">
        <x:v>192</x:v>
      </x:c>
      <x:c r="B196" s="595" t="str">
        <x:v>U.S. Reindustrialization &amp; Broad-Based Expansion</x:v>
      </x:c>
      <x:c r="C196" s="597" t="n">
        <x:v>-0.05385542251437963</x:v>
      </x:c>
      <x:c r="D196" s="597" t="n">
        <x:v>-0.053967348481302226</x:v>
      </x:c>
      <x:c r="E196" s="597" t="n">
        <x:v>-0.05430316415437953</x:v>
      </x:c>
      <x:c r="F196" s="597" t="n">
        <x:v>-0.0169984977971231</x:v>
      </x:c>
      <x:c r="G196" s="597" t="n">
        <x:v>-0.04523988976889697</x:v>
      </x:c>
      <x:c r="H196" s="597" t="n">
        <x:v>-0.013128086941440461</x:v>
      </x:c>
      <x:c r="I196" s="597" t="n">
        <x:v>-0.012443687783769197</x:v>
      </x:c>
      <x:c r="J196" s="597" t="n">
        <x:v>-0.012443687783769197</x:v>
      </x:c>
      <x:c r="K196" s="597" t="n">
        <x:v>-0.01602754364648702</x:v>
      </x:c>
      <x:c r="L196" s="597" t="n">
        <x:v>-0.06019502538372966</x:v>
      </x:c>
      <x:c r="M196" s="597" t="n">
        <x:v>-0.05766393908797965</x:v>
      </x:c>
      <x:c r="N196" s="597" t="n">
        <x:v>0.018065395629986006</x:v>
      </x:c>
      <x:c r="O196" s="597" t="n">
        <x:v>-0.09789743594510193</x:v>
      </x:c>
      <x:c r="P196" s="597" t="n">
        <x:v>-0.06563465629531777</x:v>
      </x:c>
      <x:c r="Q196" s="597" t="n">
        <x:v>-0.07975212645393703</x:v>
      </x:c>
      <x:c r="R196" s="597" t="n">
        <x:v>-0.07142949390370981</x:v>
      </x:c>
      <x:c r="S196" s="597" t="n">
        <x:v>0.007765496941887832</x:v>
      </x:c>
      <x:c r="T196" s="597" t="n">
        <x:v>-0.03848224147329186</x:v>
      </x:c>
      <x:c r="U196" s="597" t="n">
        <x:v>0.0389614032188521</x:v>
      </x:c>
      <x:c r="V196" s="597" t="n">
        <x:v>-0.20509454153246934</x:v>
      </x:c>
      <x:c r="W196" s="597" t="n">
        <x:v>-0.07231529325835437</x:v>
      </x:c>
      <x:c r="X196" s="597" t="n">
        <x:v>-0.012321388281709636</x:v>
      </x:c>
      <x:c r="Y196" s="597" t="n">
        <x:v>0.0058000559127806</x:v>
      </x:c>
      <x:c r="Z196" s="597" t="n">
        <x:v>-0.17053875664025325</x:v>
      </x:c>
    </x:row>
    <x:row r="197">
      <x:c r="A197" s="457" t="n">
        <x:v>193</x:v>
      </x:c>
      <x:c r="B197" s="595" t="str">
        <x:v>AI Productivity &amp; Strategic-Moat Reinforcement</x:v>
      </x:c>
      <x:c r="C197" s="597" t="n">
        <x:v>0.023479609761477817</x:v>
      </x:c>
      <x:c r="D197" s="597" t="n">
        <x:v>0.023377881655257362</x:v>
      </x:c>
      <x:c r="E197" s="597" t="n">
        <x:v>0.0230726952137624</x:v>
      </x:c>
      <x:c r="F197" s="597" t="n">
        <x:v>-0.012168406909384494</x:v>
      </x:c>
      <x:c r="G197" s="597" t="n">
        <x:v>0.006799552350623988</x:v>
      </x:c>
      <x:c r="H197" s="597" t="n">
        <x:v>0.0170906878660461</x:v>
      </x:c>
      <x:c r="I197" s="597" t="n">
        <x:v>0.017084484612793223</x:v>
      </x:c>
      <x:c r="J197" s="597" t="n">
        <x:v>0.017084484612793223</x:v>
      </x:c>
      <x:c r="K197" s="597" t="n">
        <x:v>0.012107926111319082</x:v>
      </x:c>
      <x:c r="L197" s="597" t="n">
        <x:v>0.02823007825329261</x:v>
      </x:c>
      <x:c r="M197" s="597" t="n">
        <x:v>-0.024035007829753388</x:v>
      </x:c>
      <x:c r="N197" s="597" t="n">
        <x:v>0.005035874743010121</x:v>
      </x:c>
      <x:c r="O197" s="597" t="n">
        <x:v>0.014381545877651631</x:v>
      </x:c>
      <x:c r="P197" s="597" t="n">
        <x:v>-0.03349867196854206</x:v>
      </x:c>
      <x:c r="Q197" s="597" t="n">
        <x:v>0.01931631208895763</x:v>
      </x:c>
      <x:c r="R197" s="597" t="n">
        <x:v>0.007431504879574309</x:v>
      </x:c>
      <x:c r="S197" s="597" t="n">
        <x:v>-0.01214271021095648</x:v>
      </x:c>
      <x:c r="T197" s="597" t="n">
        <x:v>-0.018727927881293027</x:v>
      </x:c>
      <x:c r="U197" s="597" t="n">
        <x:v>-0.0008999022819949846</x:v>
      </x:c>
      <x:c r="V197" s="597" t="n">
        <x:v>-0.05260135380942208</x:v>
      </x:c>
      <x:c r="W197" s="597" t="n">
        <x:v>-0.0011287916221453722</x:v>
      </x:c>
      <x:c r="X197" s="597" t="n">
        <x:v>-0.006061807992246973</x:v>
      </x:c>
      <x:c r="Y197" s="597" t="n">
        <x:v>0.01375986827124963</x:v>
      </x:c>
      <x:c r="Z197" s="597" t="n">
        <x:v>-0.0514923895466097</x:v>
      </x:c>
    </x:row>
    <x:row r="198">
      <x:c r="A198" s="457" t="n">
        <x:v>194</x:v>
      </x:c>
      <x:c r="B198" s="595" t="str">
        <x:v>U.S. Reindustrialization &amp; Broad-Based Expansion</x:v>
      </x:c>
      <x:c r="C198" s="597" t="n">
        <x:v>0.012825331799060237</x:v>
      </x:c>
      <x:c r="D198" s="597" t="n">
        <x:v>0.01272357063378622</x:v>
      </x:c>
      <x:c r="E198" s="597" t="n">
        <x:v>0.012418284804142046</x:v>
      </x:c>
      <x:c r="F198" s="597" t="n">
        <x:v>0.018994418448493824</x:v>
      </x:c>
      <x:c r="G198" s="597" t="n">
        <x:v>0.01644063017672683</x:v>
      </x:c>
      <x:c r="H198" s="597" t="n">
        <x:v>0.019494637096705503</x:v>
      </x:c>
      <x:c r="I198" s="597" t="n">
        <x:v>0.01999338456461442</x:v>
      </x:c>
      <x:c r="J198" s="597" t="n">
        <x:v>0.01999338456461442</x:v>
      </x:c>
      <x:c r="K198" s="597" t="n">
        <x:v>0.022867420598545077</x:v>
      </x:c>
      <x:c r="L198" s="597" t="n">
        <x:v>0.011701721120931248</x:v>
      </x:c>
      <x:c r="M198" s="597" t="n">
        <x:v>0.021931446864427932</x:v>
      </x:c>
      <x:c r="N198" s="597" t="n">
        <x:v>0.014970018555226366</x:v>
      </x:c>
      <x:c r="O198" s="597" t="n">
        <x:v>-0.005261539175053551</x:v>
      </x:c>
      <x:c r="P198" s="597" t="n">
        <x:v>0.023920134390462793</x:v>
      </x:c>
      <x:c r="Q198" s="597" t="n">
        <x:v>0.006024502133726772</x:v>
      </x:c>
      <x:c r="R198" s="597" t="n">
        <x:v>-0.009832309934928314</x:v>
      </x:c>
      <x:c r="S198" s="597" t="n">
        <x:v>0.012992645407487445</x:v>
      </x:c>
      <x:c r="T198" s="597" t="n">
        <x:v>0.0026154560298028654</x:v>
      </x:c>
      <x:c r="U198" s="597" t="n">
        <x:v>0.040568154066100225</x:v>
      </x:c>
      <x:c r="V198" s="597" t="n">
        <x:v>-0.021173071623145943</x:v>
      </x:c>
      <x:c r="W198" s="597" t="n">
        <x:v>-0.019193039190805512</x:v>
      </x:c>
      <x:c r="X198" s="597" t="n">
        <x:v>0.00862813133489054</x:v>
      </x:c>
      <x:c r="Y198" s="597" t="n">
        <x:v>0.023977760246984607</x:v>
      </x:c>
      <x:c r="Z198" s="597" t="n">
        <x:v>-0.013005673286437458</x:v>
      </x:c>
    </x:row>
    <x:row r="199">
      <x:c r="A199" s="457" t="n">
        <x:v>195</x:v>
      </x:c>
      <x:c r="B199" s="595" t="str">
        <x:v>AI Productivity &amp; Strategic-Moat Reinforcement</x:v>
      </x:c>
      <x:c r="C199" s="597" t="n">
        <x:v>0.14340838982389875</x:v>
      </x:c>
      <x:c r="D199" s="597" t="n">
        <x:v>0.14330744577349946</x:v>
      </x:c>
      <x:c r="E199" s="597" t="n">
        <x:v>0.14300461264359213</x:v>
      </x:c>
      <x:c r="F199" s="597" t="n">
        <x:v>0.10373643766262106</x:v>
      </x:c>
      <x:c r="G199" s="597" t="n">
        <x:v>0.1087107550545956</x:v>
      </x:c>
      <x:c r="H199" s="597" t="n">
        <x:v>0.1190348468002505</x:v>
      </x:c>
      <x:c r="I199" s="597" t="n">
        <x:v>0.11651057281312995</x:v>
      </x:c>
      <x:c r="J199" s="597" t="n">
        <x:v>0.11651057281312995</x:v>
      </x:c>
      <x:c r="K199" s="597" t="n">
        <x:v>0.1165815365962924</x:v>
      </x:c>
      <x:c r="L199" s="597" t="n">
        <x:v>0.11864279152114814</x:v>
      </x:c>
      <x:c r="M199" s="597" t="n">
        <x:v>0.078121632538359</x:v>
      </x:c>
      <x:c r="N199" s="597" t="n">
        <x:v>0.10640216026154768</x:v>
      </x:c>
      <x:c r="O199" s="597" t="n">
        <x:v>0.12619770459707175</x:v>
      </x:c>
      <x:c r="P199" s="597" t="n">
        <x:v>0.06769766703265571</x:v>
      </x:c>
      <x:c r="Q199" s="597" t="n">
        <x:v>0.11332712722414962</x:v>
      </x:c>
      <x:c r="R199" s="597" t="n">
        <x:v>0.10059970878759533</x:v>
      </x:c>
      <x:c r="S199" s="597" t="n">
        <x:v>0.07987149090436783</x:v>
      </x:c>
      <x:c r="T199" s="597" t="n">
        <x:v>0.0651736200194631</x:v>
      </x:c>
      <x:c r="U199" s="597" t="n">
        <x:v>0.08819728579870306</x:v>
      </x:c>
      <x:c r="V199" s="597" t="n">
        <x:v>0.11554543868342153</x:v>
      </x:c>
      <x:c r="W199" s="597" t="n">
        <x:v>0.09329503192636933</x:v>
      </x:c>
      <x:c r="X199" s="597" t="n">
        <x:v>0.06288854765085733</x:v>
      </x:c>
      <x:c r="Y199" s="597" t="n">
        <x:v>0.07930457942282176</x:v>
      </x:c>
      <x:c r="Z199" s="597" t="n">
        <x:v>0.12206289939401624</x:v>
      </x:c>
    </x:row>
    <x:row r="200">
      <x:c r="A200" s="457" t="n">
        <x:v>196</x:v>
      </x:c>
      <x:c r="B200" s="595" t="str">
        <x:v>AI Productivity &amp; Strategic-Moat Reinforcement</x:v>
      </x:c>
      <x:c r="C200" s="597" t="n">
        <x:v>0.11578722821382653</x:v>
      </x:c>
      <x:c r="D200" s="597" t="n">
        <x:v>0.11568652509835131</x:v>
      </x:c>
      <x:c r="E200" s="597" t="n">
        <x:v>0.11538441495650453</x:v>
      </x:c>
      <x:c r="F200" s="597" t="n">
        <x:v>0.08900750517960847</x:v>
      </x:c>
      <x:c r="G200" s="597" t="n">
        <x:v>0.08897950456962457</x:v>
      </x:c>
      <x:c r="H200" s="597" t="n">
        <x:v>0.09312147094885756</x:v>
      </x:c>
      <x:c r="I200" s="597" t="n">
        <x:v>0.09517980702562306</x:v>
      </x:c>
      <x:c r="J200" s="597" t="n">
        <x:v>0.09517980702562306</x:v>
      </x:c>
      <x:c r="K200" s="597" t="n">
        <x:v>0.09031680534434636</x:v>
      </x:c>
      <x:c r="L200" s="597" t="n">
        <x:v>0.1042459978526243</x:v>
      </x:c>
      <x:c r="M200" s="597" t="n">
        <x:v>0.09146802112238851</x:v>
      </x:c>
      <x:c r="N200" s="597" t="n">
        <x:v>0.07366259133718041</x:v>
      </x:c>
      <x:c r="O200" s="597" t="n">
        <x:v>0.10764232061326402</x:v>
      </x:c>
      <x:c r="P200" s="597" t="n">
        <x:v>0.0789729309383995</x:v>
      </x:c>
      <x:c r="Q200" s="597" t="n">
        <x:v>0.08955055625323782</x:v>
      </x:c>
      <x:c r="R200" s="597" t="n">
        <x:v>0.07865066365630723</x:v>
      </x:c>
      <x:c r="S200" s="597" t="n">
        <x:v>0.04712943582414221</x:v>
      </x:c>
      <x:c r="T200" s="597" t="n">
        <x:v>0.04537659197702771</x:v>
      </x:c>
      <x:c r="U200" s="597" t="n">
        <x:v>0.043154786998628444</x:v>
      </x:c>
      <x:c r="V200" s="597" t="n">
        <x:v>0.11899886770147503</x:v>
      </x:c>
      <x:c r="W200" s="597" t="n">
        <x:v>0.07266135937118329</x:v>
      </x:c>
      <x:c r="X200" s="597" t="n">
        <x:v>0.04763230576613748</x:v>
      </x:c>
      <x:c r="Y200" s="597" t="n">
        <x:v>0.057517886678108976</x:v>
      </x:c>
      <x:c r="Z200" s="597" t="n">
        <x:v>0.06963918585664367</x:v>
      </x:c>
    </x:row>
    <x:row r="201">
      <x:c r="A201" s="457" t="n">
        <x:v>197</x:v>
      </x:c>
      <x:c r="B201" s="595" t="str">
        <x:v>Capex Overbuild &amp; Valuation Compression</x:v>
      </x:c>
      <x:c r="C201" s="597" t="n">
        <x:v>0.04821058778439397</x:v>
      </x:c>
      <x:c r="D201" s="597" t="n">
        <x:v>0.04810935581567996</x:v>
      </x:c>
      <x:c r="E201" s="597" t="n">
        <x:v>0.04780565833505341</x:v>
      </x:c>
      <x:c r="F201" s="597" t="n">
        <x:v>0.007236458824309354</x:v>
      </x:c>
      <x:c r="G201" s="597" t="n">
        <x:v>0.039652851491530555</x:v>
      </x:c>
      <x:c r="H201" s="597" t="n">
        <x:v>0.045094220277467685</x:v>
      </x:c>
      <x:c r="I201" s="597" t="n">
        <x:v>0.04245006728291916</x:v>
      </x:c>
      <x:c r="J201" s="597" t="n">
        <x:v>0.04245006728291916</x:v>
      </x:c>
      <x:c r="K201" s="597" t="n">
        <x:v>0.04545910173189237</x:v>
      </x:c>
      <x:c r="L201" s="597" t="n">
        <x:v>0.045152727676239145</x:v>
      </x:c>
      <x:c r="M201" s="597" t="n">
        <x:v>0.0731855972399991</x:v>
      </x:c>
      <x:c r="N201" s="597" t="n">
        <x:v>0.04662517121208023</x:v>
      </x:c>
      <x:c r="O201" s="597" t="n">
        <x:v>0.049067245216981685</x:v>
      </x:c>
      <x:c r="P201" s="597" t="n">
        <x:v>0.06954603601750385</x:v>
      </x:c>
      <x:c r="Q201" s="597" t="n">
        <x:v>0.05361286259041713</x:v>
      </x:c>
      <x:c r="R201" s="597" t="n">
        <x:v>0.048822188498391934</x:v>
      </x:c>
      <x:c r="S201" s="597" t="n">
        <x:v>0.05615287991821036</x:v>
      </x:c>
      <x:c r="T201" s="597" t="n">
        <x:v>0.050984525697426585</x:v>
      </x:c>
      <x:c r="U201" s="597" t="n">
        <x:v>0.03714732524023451</x:v>
      </x:c>
      <x:c r="V201" s="597" t="n">
        <x:v>0.05953063215878618</x:v>
      </x:c>
      <x:c r="W201" s="597" t="n">
        <x:v>0.05157797997189503</x:v>
      </x:c>
      <x:c r="X201" s="597" t="n">
        <x:v>0.05011784298786143</x:v>
      </x:c>
      <x:c r="Y201" s="597" t="n">
        <x:v>0.05252106764770321</x:v>
      </x:c>
      <x:c r="Z201" s="597" t="n">
        <x:v>0.062157068077864815</x:v>
      </x:c>
    </x:row>
    <x:row r="202">
      <x:c r="A202" s="457" t="n">
        <x:v>198</x:v>
      </x:c>
      <x:c r="B202" s="595" t="str">
        <x:v>U.S. Reindustrialization &amp; Broad-Based Expansion</x:v>
      </x:c>
      <x:c r="C202" s="597" t="n">
        <x:v>0.023972082447530352</x:v>
      </x:c>
      <x:c r="D202" s="597" t="n">
        <x:v>0.023869688815605025</x:v>
      </x:c>
      <x:c r="E202" s="597" t="n">
        <x:v>0.023562504430944327</x:v>
      </x:c>
      <x:c r="F202" s="597" t="n">
        <x:v>-0.014586988535231066</x:v>
      </x:c>
      <x:c r="G202" s="597" t="n">
        <x:v>0.0263972675766592</x:v>
      </x:c>
      <x:c r="H202" s="597" t="n">
        <x:v>0.018129344093868655</x:v>
      </x:c>
      <x:c r="I202" s="597" t="n">
        <x:v>0.015328990191894803</x:v>
      </x:c>
      <x:c r="J202" s="597" t="n">
        <x:v>0.015328990191894803</x:v>
      </x:c>
      <x:c r="K202" s="597" t="n">
        <x:v>0.019802154551106427</x:v>
      </x:c>
      <x:c r="L202" s="597" t="n">
        <x:v>0.03183857405604205</x:v>
      </x:c>
      <x:c r="M202" s="597" t="n">
        <x:v>-0.01759026327304179</x:v>
      </x:c>
      <x:c r="N202" s="597" t="n">
        <x:v>-0.00999342918023074</x:v>
      </x:c>
      <x:c r="O202" s="597" t="n">
        <x:v>0.022784105164937632</x:v>
      </x:c>
      <x:c r="P202" s="597" t="n">
        <x:v>-0.02681497279678042</x:v>
      </x:c>
      <x:c r="Q202" s="597" t="n">
        <x:v>0.028172530985802552</x:v>
      </x:c>
      <x:c r="R202" s="597" t="n">
        <x:v>0.021112918427472132</x:v>
      </x:c>
      <x:c r="S202" s="597" t="n">
        <x:v>0.01870352179645974</x:v>
      </x:c>
      <x:c r="T202" s="597" t="n">
        <x:v>0.01699658449620996</x:v>
      </x:c>
      <x:c r="U202" s="597" t="n">
        <x:v>0.031580555663641374</x:v>
      </x:c>
      <x:c r="V202" s="597" t="n">
        <x:v>-0.033672457380920465</x:v>
      </x:c>
      <x:c r="W202" s="597" t="n">
        <x:v>0.006464538270234153</x:v>
      </x:c>
      <x:c r="X202" s="597" t="n">
        <x:v>0.010034653307085074</x:v>
      </x:c>
      <x:c r="Y202" s="597" t="n">
        <x:v>0.021538359402139204</x:v>
      </x:c>
      <x:c r="Z202" s="597" t="n">
        <x:v>-0.00204173503450134</x:v>
      </x:c>
    </x:row>
    <x:row r="203">
      <x:c r="A203" s="457" t="n">
        <x:v>199</x:v>
      </x:c>
      <x:c r="B203" s="595" t="str">
        <x:v>U.S. Reindustrialization &amp; Broad-Based Expansion</x:v>
      </x:c>
      <x:c r="C203" s="597" t="n">
        <x:v>-0.0328428575365293</x:v>
      </x:c>
      <x:c r="D203" s="597" t="n">
        <x:v>-0.03294413510841565</x:v>
      </x:c>
      <x:c r="E203" s="597" t="n">
        <x:v>-0.03324796960267114</x:v>
      </x:c>
      <x:c r="F203" s="597" t="n">
        <x:v>-0.007409471901557299</x:v>
      </x:c>
      <x:c r="G203" s="597" t="n">
        <x:v>-0.02776907766822352</x:v>
      </x:c>
      <x:c r="H203" s="597" t="n">
        <x:v>-0.017744112284853255</x:v>
      </x:c>
      <x:c r="I203" s="597" t="n">
        <x:v>-0.014771370857831664</x:v>
      </x:c>
      <x:c r="J203" s="597" t="n">
        <x:v>-0.014771370857831664</x:v>
      </x:c>
      <x:c r="K203" s="597" t="n">
        <x:v>-0.01891234360387597</x:v>
      </x:c>
      <x:c r="L203" s="597" t="n">
        <x:v>-0.03286479532015033</x:v>
      </x:c>
      <x:c r="M203" s="597" t="n">
        <x:v>-0.03371280262399672</x:v>
      </x:c>
      <x:c r="N203" s="597" t="n">
        <x:v>-0.007129304075275748</x:v>
      </x:c>
      <x:c r="O203" s="597" t="n">
        <x:v>-0.04831477206054145</x:v>
      </x:c>
      <x:c r="P203" s="597" t="n">
        <x:v>-0.03720203307025868</x:v>
      </x:c>
      <x:c r="Q203" s="597" t="n">
        <x:v>-0.043235696795563765</x:v>
      </x:c>
      <x:c r="R203" s="597" t="n">
        <x:v>-0.047178002072924996</x:v>
      </x:c>
      <x:c r="S203" s="597" t="n">
        <x:v>-0.006584041731849707</x:v>
      </x:c>
      <x:c r="T203" s="597" t="n">
        <x:v>-0.030430786826219476</x:v>
      </x:c>
      <x:c r="U203" s="597" t="n">
        <x:v>-0.003842620410575642</x:v>
      </x:c>
      <x:c r="V203" s="597" t="n">
        <x:v>-0.051138501723479134</x:v>
      </x:c>
      <x:c r="W203" s="597" t="n">
        <x:v>-0.04547551043380692</x:v>
      </x:c>
      <x:c r="X203" s="597" t="n">
        <x:v>-0.023703339349291135</x:v>
      </x:c>
      <x:c r="Y203" s="597" t="n">
        <x:v>-0.006343150631714954</x:v>
      </x:c>
      <x:c r="Z203" s="597" t="n">
        <x:v>-0.06791138738667375</x:v>
      </x:c>
    </x:row>
    <x:row r="204">
      <x:c r="A204" s="457" t="n">
        <x:v>200</x:v>
      </x:c>
      <x:c r="B204" s="595" t="str">
        <x:v>International Valuation Convergence</x:v>
      </x:c>
      <x:c r="C204" s="597" t="n">
        <x:v>0.09602019645948358</x:v>
      </x:c>
      <x:c r="D204" s="597" t="n">
        <x:v>0.09591862575712844</x:v>
      </x:c>
      <x:c r="E204" s="597" t="n">
        <x:v>0.09561391201622658</x:v>
      </x:c>
      <x:c r="F204" s="597" t="n">
        <x:v>0.2004962420504491</x:v>
      </x:c>
      <x:c r="G204" s="597" t="n">
        <x:v>0.08774597102662889</x:v>
      </x:c>
      <x:c r="H204" s="597" t="n">
        <x:v>0.12163254895509895</x:v>
      </x:c>
      <x:c r="I204" s="597" t="n">
        <x:v>0.13250403550043383</x:v>
      </x:c>
      <x:c r="J204" s="597" t="n">
        <x:v>0.13250403550043383</x:v>
      </x:c>
      <x:c r="K204" s="597" t="n">
        <x:v>0.12341298039470285</x:v>
      </x:c>
      <x:c r="L204" s="597" t="n">
        <x:v>0.06896562986919215</x:v>
      </x:c>
      <x:c r="M204" s="597" t="n">
        <x:v>0.1399956044730915</x:v>
      </x:c>
      <x:c r="N204" s="597" t="n">
        <x:v>0.17410678430176244</x:v>
      </x:c>
      <x:c r="O204" s="597" t="n">
        <x:v>0.07592709776861363</x:v>
      </x:c>
      <x:c r="P204" s="597" t="n">
        <x:v>0.14239194410351794</x:v>
      </x:c>
      <x:c r="Q204" s="597" t="n">
        <x:v>0.06482893730169649</x:v>
      </x:c>
      <x:c r="R204" s="597" t="n">
        <x:v>0.0712096601230414</x:v>
      </x:c>
      <x:c r="S204" s="597" t="n">
        <x:v>0.07846327917864354</x:v>
      </x:c>
      <x:c r="T204" s="597" t="n">
        <x:v>0.09107157395110455</x:v>
      </x:c>
      <x:c r="U204" s="597" t="n">
        <x:v>0.14107571929094717</x:v>
      </x:c>
      <x:c r="V204" s="597" t="n">
        <x:v>0.03338274255324234</x:v>
      </x:c>
      <x:c r="W204" s="597" t="n">
        <x:v>0.06014378690091541</x:v>
      </x:c>
      <x:c r="X204" s="597" t="n">
        <x:v>0.0854076002682807</x:v>
      </x:c>
      <x:c r="Y204" s="597" t="n">
        <x:v>0.09323911723315913</x:v>
      </x:c>
      <x:c r="Z204" s="597" t="n">
        <x:v>0.043099682309539825</x:v>
      </x:c>
    </x:row>
    <x:row r="205">
      <x:c r="A205" s="457" t="n">
        <x:v>201</x:v>
      </x:c>
      <x:c r="B205" s="595" t="str">
        <x:v>U.S. Reindustrialization &amp; Broad-Based Expansion</x:v>
      </x:c>
      <x:c r="C205" s="597" t="n">
        <x:v>0.02987617976153469</x:v>
      </x:c>
      <x:c r="D205" s="597" t="n">
        <x:v>0.029772838988892856</x:v>
      </x:c>
      <x:c r="E205" s="597" t="n">
        <x:v>0.02946281103902667</x:v>
      </x:c>
      <x:c r="F205" s="597" t="n">
        <x:v>0.04801735901251883</x:v>
      </x:c>
      <x:c r="G205" s="597" t="n">
        <x:v>0.026237092266006134</x:v>
      </x:c>
      <x:c r="H205" s="597" t="n">
        <x:v>0.02015094826277754</x:v>
      </x:c>
      <x:c r="I205" s="597" t="n">
        <x:v>0.024127203715928778</x:v>
      </x:c>
      <x:c r="J205" s="597" t="n">
        <x:v>0.024127203715928778</x:v>
      </x:c>
      <x:c r="K205" s="597" t="n">
        <x:v>0.02157271990081801</x:v>
      </x:c>
      <x:c r="L205" s="597" t="n">
        <x:v>0.03721634056658081</x:v>
      </x:c>
      <x:c r="M205" s="597" t="n">
        <x:v>0.04953520753823747</x:v>
      </x:c>
      <x:c r="N205" s="597" t="n">
        <x:v>-0.014842476617322704</x:v>
      </x:c>
      <x:c r="O205" s="597" t="n">
        <x:v>0.028002174334960935</x:v>
      </x:c>
      <x:c r="P205" s="597" t="n">
        <x:v>0.05034190848189278</x:v>
      </x:c>
      <x:c r="Q205" s="597" t="n">
        <x:v>0.021183012032643098</x:v>
      </x:c>
      <x:c r="R205" s="597" t="n">
        <x:v>0.020720430185022152</x:v>
      </x:c>
      <x:c r="S205" s="597" t="n">
        <x:v>0.005027213420337656</x:v>
      </x:c>
      <x:c r="T205" s="597" t="n">
        <x:v>0.021790177432478453</x:v>
      </x:c>
      <x:c r="U205" s="597" t="n">
        <x:v>-0.020454779304977418</x:v>
      </x:c>
      <x:c r="V205" s="597" t="n">
        <x:v>0.12083392336616379</x:v>
      </x:c>
      <x:c r="W205" s="597" t="n">
        <x:v>0.01690084435377926</x:v>
      </x:c>
      <x:c r="X205" s="597" t="n">
        <x:v>0.007494033891593374</x:v>
      </x:c>
      <x:c r="Y205" s="597" t="n">
        <x:v>0.019048457186633498</x:v>
      </x:c>
      <x:c r="Z205" s="597" t="n">
        <x:v>0.045697152561407196</x:v>
      </x:c>
    </x:row>
    <x:row r="206">
      <x:c r="A206" s="457" t="n">
        <x:v>202</x:v>
      </x:c>
      <x:c r="B206" s="595" t="str">
        <x:v>AI Productivity &amp; Strategic-Moat Reinforcement</x:v>
      </x:c>
      <x:c r="C206" s="597" t="n">
        <x:v>0.12759869754012454</x:v>
      </x:c>
      <x:c r="D206" s="597" t="n">
        <x:v>0.12749742789784138</x:v>
      </x:c>
      <x:c r="E206" s="597" t="n">
        <x:v>0.12719361753714595</x:v>
      </x:c>
      <x:c r="F206" s="597" t="n">
        <x:v>0.08133863827416891</x:v>
      </x:c>
      <x:c r="G206" s="597" t="n">
        <x:v>0.10292225266401331</x:v>
      </x:c>
      <x:c r="H206" s="597" t="n">
        <x:v>0.08179864828979559</x:v>
      </x:c>
      <x:c r="I206" s="597" t="n">
        <x:v>0.08665659994991647</x:v>
      </x:c>
      <x:c r="J206" s="597" t="n">
        <x:v>0.08665659994991647</x:v>
      </x:c>
      <x:c r="K206" s="597" t="n">
        <x:v>0.07592006885531834</x:v>
      </x:c>
      <x:c r="L206" s="597" t="n">
        <x:v>0.10725430410046426</x:v>
      </x:c>
      <x:c r="M206" s="597" t="n">
        <x:v>0.08573657094839757</x:v>
      </x:c>
      <x:c r="N206" s="597" t="n">
        <x:v>0.07798188957245923</x:v>
      </x:c>
      <x:c r="O206" s="597" t="n">
        <x:v>0.11422280668424767</x:v>
      </x:c>
      <x:c r="P206" s="597" t="n">
        <x:v>0.07751561839619432</x:v>
      </x:c>
      <x:c r="Q206" s="597" t="n">
        <x:v>0.10416210212971354</x:v>
      </x:c>
      <x:c r="R206" s="597" t="n">
        <x:v>0.08442377785863782</x:v>
      </x:c>
      <x:c r="S206" s="597" t="n">
        <x:v>0.04313547677470688</x:v>
      </x:c>
      <x:c r="T206" s="597" t="n">
        <x:v>0.05253115079315376</x:v>
      </x:c>
      <x:c r="U206" s="597" t="n">
        <x:v>0.010213348810678065</x:v>
      </x:c>
      <x:c r="V206" s="597" t="n">
        <x:v>0.09534312699242953</x:v>
      </x:c>
      <x:c r="W206" s="597" t="n">
        <x:v>0.0780151611804707</x:v>
      </x:c>
      <x:c r="X206" s="597" t="n">
        <x:v>0.03648845989739133</x:v>
      </x:c>
      <x:c r="Y206" s="597" t="n">
        <x:v>0.05041572014262996</x:v>
      </x:c>
      <x:c r="Z206" s="597" t="n">
        <x:v>0.05347641479155199</x:v>
      </x:c>
    </x:row>
    <x:row r="207">
      <x:c r="A207" s="457" t="n">
        <x:v>203</x:v>
      </x:c>
      <x:c r="B207" s="595" t="str">
        <x:v>U.S. Reindustrialization &amp; Broad-Based Expansion</x:v>
      </x:c>
      <x:c r="C207" s="597" t="n">
        <x:v>0.1302131016604331</x:v>
      </x:c>
      <x:c r="D207" s="597" t="n">
        <x:v>0.13011211326593072</x:v>
      </x:c>
      <x:c r="E207" s="597" t="n">
        <x:v>0.12980914693832227</x:v>
      </x:c>
      <x:c r="F207" s="597" t="n">
        <x:v>0.1696398319013983</x:v>
      </x:c>
      <x:c r="G207" s="597" t="n">
        <x:v>0.11067247102956078</x:v>
      </x:c>
      <x:c r="H207" s="597" t="n">
        <x:v>0.12932353267807803</x:v>
      </x:c>
      <x:c r="I207" s="597" t="n">
        <x:v>0.13264474276188745</x:v>
      </x:c>
      <x:c r="J207" s="597" t="n">
        <x:v>0.13264474276188745</x:v>
      </x:c>
      <x:c r="K207" s="597" t="n">
        <x:v>0.12969178403688023</x:v>
      </x:c>
      <x:c r="L207" s="597" t="n">
        <x:v>0.11863176496746287</x:v>
      </x:c>
      <x:c r="M207" s="597" t="n">
        <x:v>0.1541930576897601</x:v>
      </x:c>
      <x:c r="N207" s="597" t="n">
        <x:v>0.11980293916608661</x:v>
      </x:c>
      <x:c r="O207" s="597" t="n">
        <x:v>0.11162160280132682</x:v>
      </x:c>
      <x:c r="P207" s="597" t="n">
        <x:v>0.14655283338060007</x:v>
      </x:c>
      <x:c r="Q207" s="597" t="n">
        <x:v>0.10961204309671796</x:v>
      </x:c>
      <x:c r="R207" s="597" t="n">
        <x:v>0.09810003259691821</x:v>
      </x:c>
      <x:c r="S207" s="597" t="n">
        <x:v>0.09312698533723947</x:v>
      </x:c>
      <x:c r="T207" s="597" t="n">
        <x:v>0.0906725602338792</x:v>
      </x:c>
      <x:c r="U207" s="597" t="n">
        <x:v>0.09047828545420575</x:v>
      </x:c>
      <x:c r="V207" s="597" t="n">
        <x:v>0.21718139912600432</x:v>
      </x:c>
      <x:c r="W207" s="597" t="n">
        <x:v>0.09386892052146241</x:v>
      </x:c>
      <x:c r="X207" s="597" t="n">
        <x:v>0.0958892824975816</x:v>
      </x:c>
      <x:c r="Y207" s="597" t="n">
        <x:v>0.09911250168008727</x:v>
      </x:c>
      <x:c r="Z207" s="597" t="n">
        <x:v>0.14475095753972686</x:v>
      </x:c>
    </x:row>
    <x:row r="208">
      <x:c r="A208" s="457" t="n">
        <x:v>204</x:v>
      </x:c>
      <x:c r="B208" s="595" t="str">
        <x:v>AI Productivity &amp; Strategic-Moat Reinforcement</x:v>
      </x:c>
      <x:c r="C208" s="597" t="n">
        <x:v>0.15733576493929047</x:v>
      </x:c>
      <x:c r="D208" s="597" t="n">
        <x:v>0.15723480894940034</x:v>
      </x:c>
      <x:c r="E208" s="597" t="n">
        <x:v>0.15693193989865353</x:v>
      </x:c>
      <x:c r="F208" s="597" t="n">
        <x:v>0.20300125368004404</x:v>
      </x:c>
      <x:c r="G208" s="597" t="n">
        <x:v>0.12966586823163137</x:v>
      </x:c>
      <x:c r="H208" s="597" t="n">
        <x:v>0.12786223843728428</x:v>
      </x:c>
      <x:c r="I208" s="597" t="n">
        <x:v>0.1397547008408127</x:v>
      </x:c>
      <x:c r="J208" s="597" t="n">
        <x:v>0.1397547008408127</x:v>
      </x:c>
      <x:c r="K208" s="597" t="n">
        <x:v>0.12628498536205576</x:v>
      </x:c>
      <x:c r="L208" s="597" t="n">
        <x:v>0.11155430138617808</x:v>
      </x:c>
      <x:c r="M208" s="597" t="n">
        <x:v>0.10292125291711372</x:v>
      </x:c>
      <x:c r="N208" s="597" t="n">
        <x:v>0.14616271559038768</x:v>
      </x:c>
      <x:c r="O208" s="597" t="n">
        <x:v>0.11434728258567668</x:v>
      </x:c>
      <x:c r="P208" s="597" t="n">
        <x:v>0.09655557163584104</x:v>
      </x:c>
      <x:c r="Q208" s="597" t="n">
        <x:v>0.10714829713810235</x:v>
      </x:c>
      <x:c r="R208" s="597" t="n">
        <x:v>0.09546819258126349</x:v>
      </x:c>
      <x:c r="S208" s="597" t="n">
        <x:v>0.07329278692783985</x:v>
      </x:c>
      <x:c r="T208" s="597" t="n">
        <x:v>0.0907512518379453</x:v>
      </x:c>
      <x:c r="U208" s="597" t="n">
        <x:v>0.06249415639034566</x:v>
      </x:c>
      <x:c r="V208" s="597" t="n">
        <x:v>0.09487225189882466</x:v>
      </x:c>
      <x:c r="W208" s="597" t="n">
        <x:v>0.06653605347501504</x:v>
      </x:c>
      <x:c r="X208" s="597" t="n">
        <x:v>0.07399013140692254</x:v>
      </x:c>
      <x:c r="Y208" s="597" t="n">
        <x:v>0.08646752809527443</x:v>
      </x:c>
      <x:c r="Z208" s="597" t="n">
        <x:v>0.03917212365551023</x:v>
      </x:c>
    </x:row>
    <x:row r="209">
      <x:c r="A209" s="457" t="n">
        <x:v>205</x:v>
      </x:c>
      <x:c r="B209" s="595" t="str">
        <x:v>AI Productivity &amp; Strategic-Moat Reinforcement</x:v>
      </x:c>
      <x:c r="C209" s="597" t="n">
        <x:v>0.1550865528172402</x:v>
      </x:c>
      <x:c r="D209" s="597" t="n">
        <x:v>0.1549849680207555</x:v>
      </x:c>
      <x:c r="E209" s="597" t="n">
        <x:v>0.15468021187003786</x:v>
      </x:c>
      <x:c r="F209" s="597" t="n">
        <x:v>0.1483014290457414</x:v>
      </x:c>
      <x:c r="G209" s="597" t="n">
        <x:v>0.13143648021744833</x:v>
      </x:c>
      <x:c r="H209" s="597" t="n">
        <x:v>0.12034655482963831</x:v>
      </x:c>
      <x:c r="I209" s="597" t="n">
        <x:v>0.12538496672681276</x:v>
      </x:c>
      <x:c r="J209" s="597" t="n">
        <x:v>0.12538496672681276</x:v>
      </x:c>
      <x:c r="K209" s="597" t="n">
        <x:v>0.11919557773642046</x:v>
      </x:c>
      <x:c r="L209" s="597" t="n">
        <x:v>0.14003516185899054</x:v>
      </x:c>
      <x:c r="M209" s="597" t="n">
        <x:v>0.08576400570548832</x:v>
      </x:c>
      <x:c r="N209" s="597" t="n">
        <x:v>0.12276133971781945</x:v>
      </x:c>
      <x:c r="O209" s="597" t="n">
        <x:v>0.13756371452900568</x:v>
      </x:c>
      <x:c r="P209" s="597" t="n">
        <x:v>0.07297828193893255</x:v>
      </x:c>
      <x:c r="Q209" s="597" t="n">
        <x:v>0.12868008647510631</x:v>
      </x:c>
      <x:c r="R209" s="597" t="n">
        <x:v>0.10823004103762288</x:v>
      </x:c>
      <x:c r="S209" s="597" t="n">
        <x:v>0.06338934222084555</x:v>
      </x:c>
      <x:c r="T209" s="597" t="n">
        <x:v>0.08041619568747511</x:v>
      </x:c>
      <x:c r="U209" s="597" t="n">
        <x:v>0.06533090094412616</x:v>
      </x:c>
      <x:c r="V209" s="597" t="n">
        <x:v>0.13799472183596923</x:v>
      </x:c>
      <x:c r="W209" s="597" t="n">
        <x:v>0.09396494289316619</x:v>
      </x:c>
      <x:c r="X209" s="597" t="n">
        <x:v>0.06691510310914582</x:v>
      </x:c>
      <x:c r="Y209" s="597" t="n">
        <x:v>0.07983400947198326</x:v>
      </x:c>
      <x:c r="Z209" s="597" t="n">
        <x:v>0.11842360093067501</x:v>
      </x:c>
    </x:row>
    <x:row r="210">
      <x:c r="A210" s="457" t="n">
        <x:v>206</x:v>
      </x:c>
      <x:c r="B210" s="595" t="str">
        <x:v>U.S. Reindustrialization &amp; Broad-Based Expansion</x:v>
      </x:c>
      <x:c r="C210" s="597" t="n">
        <x:v>0.06290106999805385</x:v>
      </x:c>
      <x:c r="D210" s="597" t="n">
        <x:v>0.06279988064925743</x:v>
      </x:c>
      <x:c r="E210" s="597" t="n">
        <x:v>0.06249631120363322</x:v>
      </x:c>
      <x:c r="F210" s="597" t="n">
        <x:v>0.1354638529756586</x:v>
      </x:c>
      <x:c r="G210" s="597" t="n">
        <x:v>0.05419564628306746</x:v>
      </x:c>
      <x:c r="H210" s="597" t="n">
        <x:v>0.06198391127590002</x:v>
      </x:c>
      <x:c r="I210" s="597" t="n">
        <x:v>0.0744142315548804</x:v>
      </x:c>
      <x:c r="J210" s="597" t="n">
        <x:v>0.0744142315548804</x:v>
      </x:c>
      <x:c r="K210" s="597" t="n">
        <x:v>0.0636023858482499</x:v>
      </x:c>
      <x:c r="L210" s="597" t="n">
        <x:v>0.05270269488015159</x:v>
      </x:c>
      <x:c r="M210" s="597" t="n">
        <x:v>0.059503385019459606</x:v>
      </x:c>
      <x:c r="N210" s="597" t="n">
        <x:v>0.07279335577639164</x:v>
      </x:c>
      <x:c r="O210" s="597" t="n">
        <x:v>0.036846538964926276</x:v>
      </x:c>
      <x:c r="P210" s="597" t="n">
        <x:v>0.049611649514671584</x:v>
      </x:c>
      <x:c r="Q210" s="597" t="n">
        <x:v>0.049360919748154895</x:v>
      </x:c>
      <x:c r="R210" s="597" t="n">
        <x:v>0.04061086315625675</x:v>
      </x:c>
      <x:c r="S210" s="597" t="n">
        <x:v>0.03678719335480091</x:v>
      </x:c>
      <x:c r="T210" s="597" t="n">
        <x:v>0.059553708157870706</x:v>
      </x:c>
      <x:c r="U210" s="597" t="n">
        <x:v>0.04356849869984919</x:v>
      </x:c>
      <x:c r="V210" s="597" t="n">
        <x:v>0.05618840687074429</x:v>
      </x:c>
      <x:c r="W210" s="597" t="n">
        <x:v>0.026179146679572756</x:v>
      </x:c>
      <x:c r="X210" s="597" t="n">
        <x:v>0.03889869771549614</x:v>
      </x:c>
      <x:c r="Y210" s="597" t="n">
        <x:v>0.050626862385136494</x:v>
      </x:c>
      <x:c r="Z210" s="597" t="n">
        <x:v>0.05965812333553778</x:v>
      </x:c>
    </x:row>
    <x:row r="211">
      <x:c r="A211" s="457" t="n">
        <x:v>207</x:v>
      </x:c>
      <x:c r="B211" s="595" t="str">
        <x:v>U.S. Reindustrialization &amp; Broad-Based Expansion</x:v>
      </x:c>
      <x:c r="C211" s="597" t="n">
        <x:v>0.05241274890752843</x:v>
      </x:c>
      <x:c r="D211" s="597" t="n">
        <x:v>0.05231218052639113</x:v>
      </x:c>
      <x:c r="E211" s="597" t="n">
        <x:v>0.052010474712212984</x:v>
      </x:c>
      <x:c r="F211" s="597" t="n">
        <x:v>0.08389722481697189</x:v>
      </x:c>
      <x:c r="G211" s="597" t="n">
        <x:v>0.04500637161288716</x:v>
      </x:c>
      <x:c r="H211" s="597" t="n">
        <x:v>0.06754268839623176</x:v>
      </x:c>
      <x:c r="I211" s="597" t="n">
        <x:v>0.07090930430434784</x:v>
      </x:c>
      <x:c r="J211" s="597" t="n">
        <x:v>0.07090930430434784</x:v>
      </x:c>
      <x:c r="K211" s="597" t="n">
        <x:v>0.06731517542510904</x:v>
      </x:c>
      <x:c r="L211" s="597" t="n">
        <x:v>0.044347607832030234</x:v>
      </x:c>
      <x:c r="M211" s="597" t="n">
        <x:v>0.08434441044615373</x:v>
      </x:c>
      <x:c r="N211" s="597" t="n">
        <x:v>0.08461002073798508</x:v>
      </x:c>
      <x:c r="O211" s="597" t="n">
        <x:v>0.03638115458022225</x:v>
      </x:c>
      <x:c r="P211" s="597" t="n">
        <x:v>0.07894710113546922</x:v>
      </x:c>
      <x:c r="Q211" s="597" t="n">
        <x:v>0.03799361102020012</x:v>
      </x:c>
      <x:c r="R211" s="597" t="n">
        <x:v>0.03310886420623683</x:v>
      </x:c>
      <x:c r="S211" s="597" t="n">
        <x:v>0.05452673143784337</x:v>
      </x:c>
      <x:c r="T211" s="597" t="n">
        <x:v>0.03763225553807571</x:v>
      </x:c>
      <x:c r="U211" s="597" t="n">
        <x:v>0.07181077283512328</x:v>
      </x:c>
      <x:c r="V211" s="597" t="n">
        <x:v>0.04072969677073786</x:v>
      </x:c>
      <x:c r="W211" s="597" t="n">
        <x:v>0.03292386198629966</x:v>
      </x:c>
      <x:c r="X211" s="597" t="n">
        <x:v>0.04520086314441771</x:v>
      </x:c>
      <x:c r="Y211" s="597" t="n">
        <x:v>0.05597816585337887</x:v>
      </x:c>
      <x:c r="Z211" s="597" t="n">
        <x:v>0.03129578164486188</x:v>
      </x:c>
    </x:row>
    <x:row r="212">
      <x:c r="A212" s="457" t="n">
        <x:v>208</x:v>
      </x:c>
      <x:c r="B212" s="595" t="str">
        <x:v>Capex Overbuild &amp; Valuation Compression</x:v>
      </x:c>
      <x:c r="C212" s="597" t="n">
        <x:v>0.03913535313740234</x:v>
      </x:c>
      <x:c r="D212" s="597" t="n">
        <x:v>0.03903473578235375</x:v>
      </x:c>
      <x:c r="E212" s="597" t="n">
        <x:v>0.03873288300736316</x:v>
      </x:c>
      <x:c r="F212" s="597" t="n">
        <x:v>0.061962754404774105</x:v>
      </x:c>
      <x:c r="G212" s="597" t="n">
        <x:v>0.032836125626657976</x:v>
      </x:c>
      <x:c r="H212" s="597" t="n">
        <x:v>0.043671395848604216</x:v>
      </x:c>
      <x:c r="I212" s="597" t="n">
        <x:v>0.050070938700320824</x:v>
      </x:c>
      <x:c r="J212" s="597" t="n">
        <x:v>0.050070938700320824</x:v>
      </x:c>
      <x:c r="K212" s="597" t="n">
        <x:v>0.047208776604642566</x:v>
      </x:c>
      <x:c r="L212" s="597" t="n">
        <x:v>0.04097059857473807</x:v>
      </x:c>
      <x:c r="M212" s="597" t="n">
        <x:v>0.06987470522460397</x:v>
      </x:c>
      <x:c r="N212" s="597" t="n">
        <x:v>0.055132212253568416</x:v>
      </x:c>
      <x:c r="O212" s="597" t="n">
        <x:v>0.03414971810484662</x:v>
      </x:c>
      <x:c r="P212" s="597" t="n">
        <x:v>0.06716753363974075</x:v>
      </x:c>
      <x:c r="Q212" s="597" t="n">
        <x:v>0.04252188452233285</x:v>
      </x:c>
      <x:c r="R212" s="597" t="n">
        <x:v>0.04373802093003608</x:v>
      </x:c>
      <x:c r="S212" s="597" t="n">
        <x:v>0.035944813429114014</x:v>
      </x:c>
      <x:c r="T212" s="597" t="n">
        <x:v>0.059669295718605374</x:v>
      </x:c>
      <x:c r="U212" s="597" t="n">
        <x:v>0.05883814424193535</x:v>
      </x:c>
      <x:c r="V212" s="597" t="n">
        <x:v>-0.003872116022940919</x:v>
      </x:c>
      <x:c r="W212" s="597" t="n">
        <x:v>0.03864388700005183</x:v>
      </x:c>
      <x:c r="X212" s="597" t="n">
        <x:v>0.04145242957962929</x:v>
      </x:c>
      <x:c r="Y212" s="597" t="n">
        <x:v>0.04455024713729698</x:v>
      </x:c>
      <x:c r="Z212" s="597" t="n">
        <x:v>0.032815543861539266</x:v>
      </x:c>
    </x:row>
    <x:row r="213">
      <x:c r="A213" s="457" t="n">
        <x:v>209</x:v>
      </x:c>
      <x:c r="B213" s="595" t="str">
        <x:v>AI Productivity &amp; Strategic-Moat Reinforcement</x:v>
      </x:c>
      <x:c r="C213" s="597" t="n">
        <x:v>0.1384420687988241</x:v>
      </x:c>
      <x:c r="D213" s="597" t="n">
        <x:v>0.13834108467905654</x:v>
      </x:c>
      <x:c r="E213" s="597" t="n">
        <x:v>0.13803813127841721</x:v>
      </x:c>
      <x:c r="F213" s="597" t="n">
        <x:v>0.06612151156335058</x:v>
      </x:c>
      <x:c r="G213" s="597" t="n">
        <x:v>0.11225905679409132</x:v>
      </x:c>
      <x:c r="H213" s="597" t="n">
        <x:v>0.11303733083025122</x:v>
      </x:c>
      <x:c r="I213" s="597" t="n">
        <x:v>0.10648907255551585</x:v>
      </x:c>
      <x:c r="J213" s="597" t="n">
        <x:v>0.10648907255551585</x:v>
      </x:c>
      <x:c r="K213" s="597" t="n">
        <x:v>0.11217838251669406</x:v>
      </x:c>
      <x:c r="L213" s="597" t="n">
        <x:v>0.12082689419204751</x:v>
      </x:c>
      <x:c r="M213" s="597" t="n">
        <x:v>0.14388869796774414</x:v>
      </x:c>
      <x:c r="N213" s="597" t="n">
        <x:v>0.09271087974652781</x:v>
      </x:c>
      <x:c r="O213" s="597" t="n">
        <x:v>0.13167571604725825</x:v>
      </x:c>
      <x:c r="P213" s="597" t="n">
        <x:v>0.13537252429044375</x:v>
      </x:c>
      <x:c r="Q213" s="597" t="n">
        <x:v>0.11272669628913615</x:v>
      </x:c>
      <x:c r="R213" s="597" t="n">
        <x:v>0.10183914658911981</x:v>
      </x:c>
      <x:c r="S213" s="597" t="n">
        <x:v>0.06540939144094127</x:v>
      </x:c>
      <x:c r="T213" s="597" t="n">
        <x:v>0.04940133561604481</x:v>
      </x:c>
      <x:c r="U213" s="597" t="n">
        <x:v>0.05284246352322018</x:v>
      </x:c>
      <x:c r="V213" s="597" t="n">
        <x:v>0.11900155321177268</x:v>
      </x:c>
      <x:c r="W213" s="597" t="n">
        <x:v>0.09002379297880135</x:v>
      </x:c>
      <x:c r="X213" s="597" t="n">
        <x:v>0.05584698157136272</x:v>
      </x:c>
      <x:c r="Y213" s="597" t="n">
        <x:v>0.07473475920981097</x:v>
      </x:c>
      <x:c r="Z213" s="597" t="n">
        <x:v>0.13055316997987212</x:v>
      </x:c>
    </x:row>
    <x:row r="214">
      <x:c r="A214" s="457" t="n">
        <x:v>210</x:v>
      </x:c>
      <x:c r="B214" s="595" t="str">
        <x:v>AI Productivity &amp; Strategic-Moat Reinforcement</x:v>
      </x:c>
      <x:c r="C214" s="597" t="n">
        <x:v>0.04911565082152859</x:v>
      </x:c>
      <x:c r="D214" s="597" t="n">
        <x:v>0.049013895741167914</x:v>
      </x:c>
      <x:c r="E214" s="597" t="n">
        <x:v>0.04870862820054734</x:v>
      </x:c>
      <x:c r="F214" s="597" t="n">
        <x:v>0.0388326433419602</x:v>
      </x:c>
      <x:c r="G214" s="597" t="n">
        <x:v>0.029304610237428416</x:v>
      </x:c>
      <x:c r="H214" s="597" t="n">
        <x:v>0.0521465857623834</x:v>
      </x:c>
      <x:c r="I214" s="597" t="n">
        <x:v>0.04826438415656321</x:v>
      </x:c>
      <x:c r="J214" s="597" t="n">
        <x:v>0.04826438415656321</x:v>
      </x:c>
      <x:c r="K214" s="597" t="n">
        <x:v>0.051351497984328726</x:v>
      </x:c>
      <x:c r="L214" s="597" t="n">
        <x:v>0.03826655035404728</x:v>
      </x:c>
      <x:c r="M214" s="597" t="n">
        <x:v>0.06783686280638361</x:v>
      </x:c>
      <x:c r="N214" s="597" t="n">
        <x:v>0.02938331935896123</x:v>
      </x:c>
      <x:c r="O214" s="597" t="n">
        <x:v>0.02251428366826507</x:v>
      </x:c>
      <x:c r="P214" s="597" t="n">
        <x:v>0.06376718334303506</x:v>
      </x:c>
      <x:c r="Q214" s="597" t="n">
        <x:v>0.018833403302052003</x:v>
      </x:c>
      <x:c r="R214" s="597" t="n">
        <x:v>0.018382493997392457</x:v>
      </x:c>
      <x:c r="S214" s="597" t="n">
        <x:v>0.02810856802657827</x:v>
      </x:c>
      <x:c r="T214" s="597" t="n">
        <x:v>0.011485163751586465</x:v>
      </x:c>
      <x:c r="U214" s="597" t="n">
        <x:v>0.03319208888045058</x:v>
      </x:c>
      <x:c r="V214" s="597" t="n">
        <x:v>0.046877262122487405</x:v>
      </x:c>
      <x:c r="W214" s="597" t="n">
        <x:v>0.009305669364217686</x:v>
      </x:c>
      <x:c r="X214" s="597" t="n">
        <x:v>0.013342884055709209</x:v>
      </x:c>
      <x:c r="Y214" s="597" t="n">
        <x:v>0.03165981347176453</x:v>
      </x:c>
      <x:c r="Z214" s="597" t="n">
        <x:v>0.043089892719684234</x:v>
      </x:c>
    </x:row>
    <x:row r="215">
      <x:c r="A215" s="457" t="n">
        <x:v>211</x:v>
      </x:c>
      <x:c r="B215" s="595" t="str">
        <x:v>U.S. Reindustrialization &amp; Broad-Based Expansion</x:v>
      </x:c>
      <x:c r="C215" s="597" t="n">
        <x:v>0.13435529230977153</x:v>
      </x:c>
      <x:c r="D215" s="597" t="n">
        <x:v>0.13425470977772436</x:v>
      </x:c>
      <x:c r="E215" s="597" t="n">
        <x:v>0.13395296154137298</x:v>
      </x:c>
      <x:c r="F215" s="597" t="n">
        <x:v>0.17759936120894054</x:v>
      </x:c>
      <x:c r="G215" s="597" t="n">
        <x:v>0.12175029782424852</x:v>
      </x:c>
      <x:c r="H215" s="597" t="n">
        <x:v>0.13437280307263655</x:v>
      </x:c>
      <x:c r="I215" s="597" t="n">
        <x:v>0.13667776045460114</x:v>
      </x:c>
      <x:c r="J215" s="597" t="n">
        <x:v>0.13667776045460114</x:v>
      </x:c>
      <x:c r="K215" s="597" t="n">
        <x:v>0.13049164250574116</x:v>
      </x:c>
      <x:c r="L215" s="597" t="n">
        <x:v>0.11650652591236667</x:v>
      </x:c>
      <x:c r="M215" s="597" t="n">
        <x:v>0.14869082057889052</x:v>
      </x:c>
      <x:c r="N215" s="597" t="n">
        <x:v>0.14135571263788482</x:v>
      </x:c>
      <x:c r="O215" s="597" t="n">
        <x:v>0.11483451523356068</x:v>
      </x:c>
      <x:c r="P215" s="597" t="n">
        <x:v>0.14255468867059343</x:v>
      </x:c>
      <x:c r="Q215" s="597" t="n">
        <x:v>0.10798955339583104</x:v>
      </x:c>
      <x:c r="R215" s="597" t="n">
        <x:v>0.09460350764264534</x:v>
      </x:c>
      <x:c r="S215" s="597" t="n">
        <x:v>0.09520397500696438</x:v>
      </x:c>
      <x:c r="T215" s="597" t="n">
        <x:v>0.10066451177783137</x:v>
      </x:c>
      <x:c r="U215" s="597" t="n">
        <x:v>0.0994930586660488</x:v>
      </x:c>
      <x:c r="V215" s="597" t="n">
        <x:v>0.18239802721548765</x:v>
      </x:c>
      <x:c r="W215" s="597" t="n">
        <x:v>0.08458052900486729</x:v>
      </x:c>
      <x:c r="X215" s="597" t="n">
        <x:v>0.0899908416301225</x:v>
      </x:c>
      <x:c r="Y215" s="597" t="n">
        <x:v>0.09798818165940458</x:v>
      </x:c>
      <x:c r="Z215" s="597" t="n">
        <x:v>0.16736039930333596</x:v>
      </x:c>
    </x:row>
    <x:row r="216">
      <x:c r="A216" s="457" t="n">
        <x:v>212</x:v>
      </x:c>
      <x:c r="B216" s="595" t="str">
        <x:v>U.S. Reindustrialization &amp; Broad-Based Expansion</x:v>
      </x:c>
      <x:c r="C216" s="597" t="n">
        <x:v>0.007978361144133328</x:v>
      </x:c>
      <x:c r="D216" s="597" t="n">
        <x:v>0.007875840600252591</x:v>
      </x:c>
      <x:c r="E216" s="597" t="n">
        <x:v>0.007568275577002618</x:v>
      </x:c>
      <x:c r="F216" s="597" t="n">
        <x:v>-0.014131240121154326</x:v>
      </x:c>
      <x:c r="G216" s="597" t="n">
        <x:v>0.0071224598613528365</x:v>
      </x:c>
      <x:c r="H216" s="597" t="n">
        <x:v>0.00965095587747708</x:v>
      </x:c>
      <x:c r="I216" s="597" t="n">
        <x:v>0.008042755740505926</x:v>
      </x:c>
      <x:c r="J216" s="597" t="n">
        <x:v>0.008042755740505926</x:v>
      </x:c>
      <x:c r="K216" s="597" t="n">
        <x:v>0.008259507017485759</x:v>
      </x:c>
      <x:c r="L216" s="597" t="n">
        <x:v>0.012935523568109225</x:v>
      </x:c>
      <x:c r="M216" s="597" t="n">
        <x:v>0.02968537233199604</x:v>
      </x:c>
      <x:c r="N216" s="597" t="n">
        <x:v>0.025423108245083988</x:v>
      </x:c>
      <x:c r="O216" s="597" t="n">
        <x:v>0.0033082479725525544</x:v>
      </x:c>
      <x:c r="P216" s="597" t="n">
        <x:v>0.022064230038373944</x:v>
      </x:c>
      <x:c r="Q216" s="597" t="n">
        <x:v>0.004664621273017393</x:v>
      </x:c>
      <x:c r="R216" s="597" t="n">
        <x:v>-0.004813172018498148</x:v>
      </x:c>
      <x:c r="S216" s="597" t="n">
        <x:v>0.005299652090488044</x:v>
      </x:c>
      <x:c r="T216" s="597" t="n">
        <x:v>0.004346598209395605</x:v>
      </x:c>
      <x:c r="U216" s="597" t="n">
        <x:v>-0.0003736886031375911</x:v>
      </x:c>
      <x:c r="V216" s="597" t="n">
        <x:v>-0.07642510869320004</x:v>
      </x:c>
      <x:c r="W216" s="597" t="n">
        <x:v>0.0019362878680759183</x:v>
      </x:c>
      <x:c r="X216" s="597" t="n">
        <x:v>0.0003368848297452611</x:v>
      </x:c>
      <x:c r="Y216" s="597" t="n">
        <x:v>0.015490290892387112</x:v>
      </x:c>
      <x:c r="Z216" s="597" t="n">
        <x:v>-0.06557297051256533</x:v>
      </x:c>
    </x:row>
    <x:row r="217">
      <x:c r="A217" s="457" t="n">
        <x:v>213</x:v>
      </x:c>
      <x:c r="B217" s="595" t="str">
        <x:v>U.S. Reindustrialization &amp; Broad-Based Expansion</x:v>
      </x:c>
      <x:c r="C217" s="597" t="n">
        <x:v>0.09735683320722582</x:v>
      </x:c>
      <x:c r="D217" s="597" t="n">
        <x:v>0.09725469159522687</x:v>
      </x:c>
      <x:c r="E217" s="597" t="n">
        <x:v>0.0969482637124391</x:v>
      </x:c>
      <x:c r="F217" s="597" t="n">
        <x:v>0.0957484022467644</x:v>
      </x:c>
      <x:c r="G217" s="597" t="n">
        <x:v>0.0864026725109165</x:v>
      </x:c>
      <x:c r="H217" s="597" t="n">
        <x:v>0.09101185179559695</x:v>
      </x:c>
      <x:c r="I217" s="597" t="n">
        <x:v>0.09145535960602627</x:v>
      </x:c>
      <x:c r="J217" s="597" t="n">
        <x:v>0.09145535960602627</x:v>
      </x:c>
      <x:c r="K217" s="597" t="n">
        <x:v>0.09197816281304182</x:v>
      </x:c>
      <x:c r="L217" s="597" t="n">
        <x:v>0.10203544673425292</x:v>
      </x:c>
      <x:c r="M217" s="597" t="n">
        <x:v>0.058172180302515676</x:v>
      </x:c>
      <x:c r="N217" s="597" t="n">
        <x:v>0.0497635316011196</x:v>
      </x:c>
      <x:c r="O217" s="597" t="n">
        <x:v>0.10951550888625172</x:v>
      </x:c>
      <x:c r="P217" s="597" t="n">
        <x:v>0.05482528988702989</x:v>
      </x:c>
      <x:c r="Q217" s="597" t="n">
        <x:v>0.08747133344434596</x:v>
      </x:c>
      <x:c r="R217" s="597" t="n">
        <x:v>0.08213593601023973</x:v>
      </x:c>
      <x:c r="S217" s="597" t="n">
        <x:v>0.06877223937053376</x:v>
      </x:c>
      <x:c r="T217" s="597" t="n">
        <x:v>0.07214779382531528</x:v>
      </x:c>
      <x:c r="U217" s="597" t="n">
        <x:v>0.07383533910729957</x:v>
      </x:c>
      <x:c r="V217" s="597" t="n">
        <x:v>0.1508645187811015</x:v>
      </x:c>
      <x:c r="W217" s="597" t="n">
        <x:v>0.07595728946821935</x:v>
      </x:c>
      <x:c r="X217" s="597" t="n">
        <x:v>0.06237443844455127</x:v>
      </x:c>
      <x:c r="Y217" s="597" t="n">
        <x:v>0.06622164764518634</x:v>
      </x:c>
      <x:c r="Z217" s="597" t="n">
        <x:v>0.16329445360495307</x:v>
      </x:c>
    </x:row>
    <x:row r="218">
      <x:c r="A218" s="457" t="n">
        <x:v>214</x:v>
      </x:c>
      <x:c r="B218" s="595" t="str">
        <x:v>U.S. Reindustrialization &amp; Broad-Based Expansion</x:v>
      </x:c>
      <x:c r="C218" s="597" t="n">
        <x:v>0.0511616385371964</x:v>
      </x:c>
      <x:c r="D218" s="597" t="n">
        <x:v>0.05106087075597409</x:v>
      </x:c>
      <x:c r="E218" s="597" t="n">
        <x:v>0.0507585665449582</x:v>
      </x:c>
      <x:c r="F218" s="597" t="n">
        <x:v>0.11921751029206558</x:v>
      </x:c>
      <x:c r="G218" s="597" t="n">
        <x:v>0.05153569900951617</x:v>
      </x:c>
      <x:c r="H218" s="597" t="n">
        <x:v>0.08619789447628709</x:v>
      </x:c>
      <x:c r="I218" s="597" t="n">
        <x:v>0.08768238582458564</x:v>
      </x:c>
      <x:c r="J218" s="597" t="n">
        <x:v>0.08768238582458564</x:v>
      </x:c>
      <x:c r="K218" s="597" t="n">
        <x:v>0.08643782773349891</x:v>
      </x:c>
      <x:c r="L218" s="597" t="n">
        <x:v>0.03250328998835241</x:v>
      </x:c>
      <x:c r="M218" s="597" t="n">
        <x:v>0.12699947575068782</x:v>
      </x:c>
      <x:c r="N218" s="597" t="n">
        <x:v>0.1209954370144376</x:v>
      </x:c>
      <x:c r="O218" s="597" t="n">
        <x:v>0.03646601893754279</x:v>
      </x:c>
      <x:c r="P218" s="597" t="n">
        <x:v>0.1219326767428457</x:v>
      </x:c>
      <x:c r="Q218" s="597" t="n">
        <x:v>0.02919547992845974</x:v>
      </x:c>
      <x:c r="R218" s="597" t="n">
        <x:v>0.03258410072113293</x:v>
      </x:c>
      <x:c r="S218" s="597" t="n">
        <x:v>0.05954377782131256</x:v>
      </x:c>
      <x:c r="T218" s="597" t="n">
        <x:v>0.048752656309254155</x:v>
      </x:c>
      <x:c r="U218" s="597" t="n">
        <x:v>0.10116873800810341</x:v>
      </x:c>
      <x:c r="V218" s="597" t="n">
        <x:v>0.006268511498126817</x:v>
      </x:c>
      <x:c r="W218" s="597" t="n">
        <x:v>0.02732037045732185</x:v>
      </x:c>
      <x:c r="X218" s="597" t="n">
        <x:v>0.057721827704524185</x:v>
      </x:c>
      <x:c r="Y218" s="597" t="n">
        <x:v>0.06466517851182384</x:v>
      </x:c>
      <x:c r="Z218" s="597" t="n">
        <x:v>0.03179140380269566</x:v>
      </x:c>
    </x:row>
    <x:row r="219">
      <x:c r="A219" s="457" t="n">
        <x:v>215</x:v>
      </x:c>
      <x:c r="B219" s="595" t="str">
        <x:v>International Valuation Convergence</x:v>
      </x:c>
      <x:c r="C219" s="597" t="n">
        <x:v>0.06607108497098747</x:v>
      </x:c>
      <x:c r="D219" s="597" t="n">
        <x:v>0.06597004408909123</x:v>
      </x:c>
      <x:c r="E219" s="597" t="n">
        <x:v>0.06566692008399422</x:v>
      </x:c>
      <x:c r="F219" s="597" t="n">
        <x:v>0.07519105929271058</x:v>
      </x:c>
      <x:c r="G219" s="597" t="n">
        <x:v>0.0602547645983223</x:v>
      </x:c>
      <x:c r="H219" s="597" t="n">
        <x:v>0.05601967424737061</x:v>
      </x:c>
      <x:c r="I219" s="597" t="n">
        <x:v>0.061365215192579266</x:v>
      </x:c>
      <x:c r="J219" s="597" t="n">
        <x:v>0.061365215192579266</x:v>
      </x:c>
      <x:c r="K219" s="597" t="n">
        <x:v>0.055136861331724574</x:v>
      </x:c>
      <x:c r="L219" s="597" t="n">
        <x:v>0.06878665428536297</x:v>
      </x:c>
      <x:c r="M219" s="597" t="n">
        <x:v>0.05332868461144632</x:v>
      </x:c>
      <x:c r="N219" s="597" t="n">
        <x:v>0.06819593120146318</x:v>
      </x:c>
      <x:c r="O219" s="597" t="n">
        <x:v>0.06176195447006844</x:v>
      </x:c>
      <x:c r="P219" s="597" t="n">
        <x:v>0.05070513352649208</x:v>
      </x:c>
      <x:c r="Q219" s="597" t="n">
        <x:v>0.061250175560260044</x:v>
      </x:c>
      <x:c r="R219" s="597" t="n">
        <x:v>0.055980645286627745</x:v>
      </x:c>
      <x:c r="S219" s="597" t="n">
        <x:v>0.03630912176211304</x:v>
      </x:c>
      <x:c r="T219" s="597" t="n">
        <x:v>0.041691221881375605</x:v>
      </x:c>
      <x:c r="U219" s="597" t="n">
        <x:v>0.04588129781447561</x:v>
      </x:c>
      <x:c r="V219" s="597" t="n">
        <x:v>0.06080406708805565</x:v>
      </x:c>
      <x:c r="W219" s="597" t="n">
        <x:v>0.05147091110776971</x:v>
      </x:c>
      <x:c r="X219" s="597" t="n">
        <x:v>0.03186770121614806</x:v>
      </x:c>
      <x:c r="Y219" s="597" t="n">
        <x:v>0.039473091870444905</x:v>
      </x:c>
      <x:c r="Z219" s="597" t="n">
        <x:v>0.0341116429493711</x:v>
      </x:c>
    </x:row>
    <x:row r="220">
      <x:c r="A220" s="457" t="n">
        <x:v>216</x:v>
      </x:c>
      <x:c r="B220" s="595" t="str">
        <x:v>AI Productivity &amp; Strategic-Moat Reinforcement</x:v>
      </x:c>
      <x:c r="C220" s="597" t="n">
        <x:v>0.07131452950774451</x:v>
      </x:c>
      <x:c r="D220" s="597" t="n">
        <x:v>0.0712134515064929</x:v>
      </x:c>
      <x:c r="E220" s="597" t="n">
        <x:v>0.07091021629825747</x:v>
      </x:c>
      <x:c r="F220" s="597" t="n">
        <x:v>0.05009238746012827</x:v>
      </x:c>
      <x:c r="G220" s="597" t="n">
        <x:v>0.0556734749842239</x:v>
      </x:c>
      <x:c r="H220" s="597" t="n">
        <x:v>0.05681904248499147</x:v>
      </x:c>
      <x:c r="I220" s="597" t="n">
        <x:v>0.05426763307724761</x:v>
      </x:c>
      <x:c r="J220" s="597" t="n">
        <x:v>0.05426763307724761</x:v>
      </x:c>
      <x:c r="K220" s="597" t="n">
        <x:v>0.05754778803661175</x:v>
      </x:c>
      <x:c r="L220" s="597" t="n">
        <x:v>0.06170849677068523</x:v>
      </x:c>
      <x:c r="M220" s="597" t="n">
        <x:v>0.03738689750687944</x:v>
      </x:c>
      <x:c r="N220" s="597" t="n">
        <x:v>0.04899074866504692</x:v>
      </x:c>
      <x:c r="O220" s="597" t="n">
        <x:v>0.05332849354611144</x:v>
      </x:c>
      <x:c r="P220" s="597" t="n">
        <x:v>0.02892060725188053</x:v>
      </x:c>
      <x:c r="Q220" s="597" t="n">
        <x:v>0.05249478399127719</x:v>
      </x:c>
      <x:c r="R220" s="597" t="n">
        <x:v>0.03876808428486549</x:v>
      </x:c>
      <x:c r="S220" s="597" t="n">
        <x:v>0.025104656467718343</x:v>
      </x:c>
      <x:c r="T220" s="597" t="n">
        <x:v>0.02404347334865578</x:v>
      </x:c>
      <x:c r="U220" s="597" t="n">
        <x:v>0.007752420537091935</x:v>
      </x:c>
      <x:c r="V220" s="597" t="n">
        <x:v>0.06875972452505225</x:v>
      </x:c>
      <x:c r="W220" s="597" t="n">
        <x:v>0.045788924944439084</x:v>
      </x:c>
      <x:c r="X220" s="597" t="n">
        <x:v>0.02057405538784441</x:v>
      </x:c>
      <x:c r="Y220" s="597" t="n">
        <x:v>0.03630895471360398</x:v>
      </x:c>
      <x:c r="Z220" s="597" t="n">
        <x:v>0.052505477129714866</x:v>
      </x:c>
    </x:row>
    <x:row r="221">
      <x:c r="A221" s="457" t="n">
        <x:v>217</x:v>
      </x:c>
      <x:c r="B221" s="595" t="str">
        <x:v>U.S. Reindustrialization &amp; Broad-Based Expansion</x:v>
      </x:c>
      <x:c r="C221" s="597" t="n">
        <x:v>0.0020566733157614367</x:v>
      </x:c>
      <x:c r="D221" s="597" t="n">
        <x:v>0.0019550833205643978</x:v>
      </x:c>
      <x:c r="E221" s="597" t="n">
        <x:v>0.0016503113412078482</x:v>
      </x:c>
      <x:c r="F221" s="597" t="n">
        <x:v>0.037910459335288645</x:v>
      </x:c>
      <x:c r="G221" s="597" t="n">
        <x:v>0.00472149425043694</x:v>
      </x:c>
      <x:c r="H221" s="597" t="n">
        <x:v>0.0069809326234045125</x:v>
      </x:c>
      <x:c r="I221" s="597" t="n">
        <x:v>0.012772908198583326</x:v>
      </x:c>
      <x:c r="J221" s="597" t="n">
        <x:v>0.012772908198583326</x:v>
      </x:c>
      <x:c r="K221" s="597" t="n">
        <x:v>0.010193400418221853</x:v>
      </x:c>
      <x:c r="L221" s="597" t="n">
        <x:v>-0.007357908110916475</x:v>
      </x:c>
      <x:c r="M221" s="597" t="n">
        <x:v>-0.0084612626906106</x:v>
      </x:c>
      <x:c r="N221" s="597" t="n">
        <x:v>0.019079332190613044</x:v>
      </x:c>
      <x:c r="O221" s="597" t="n">
        <x:v>-0.01924535693417853</x:v>
      </x:c>
      <x:c r="P221" s="597" t="n">
        <x:v>-0.013561137761232293</x:v>
      </x:c>
      <x:c r="Q221" s="597" t="n">
        <x:v>-0.014976206607740116</x:v>
      </x:c>
      <x:c r="R221" s="597" t="n">
        <x:v>-0.02690013691999338</x:v>
      </x:c>
      <x:c r="S221" s="597" t="n">
        <x:v>0.012904070974584752</x:v>
      </x:c>
      <x:c r="T221" s="597" t="n">
        <x:v>0.0018627625264784977</x:v>
      </x:c>
      <x:c r="U221" s="597" t="n">
        <x:v>0.0002898589767883361</x:v>
      </x:c>
      <x:c r="V221" s="597" t="n">
        <x:v>-0.05698668163944455</x:v>
      </x:c>
      <x:c r="W221" s="597" t="n">
        <x:v>-0.01779316459524934</x:v>
      </x:c>
      <x:c r="X221" s="597" t="n">
        <x:v>0.008435257776291467</x:v>
      </x:c>
      <x:c r="Y221" s="597" t="n">
        <x:v>0.006227038216432551</x:v>
      </x:c>
      <x:c r="Z221" s="597" t="n">
        <x:v>-0.010274433175304605</x:v>
      </x:c>
    </x:row>
    <x:row r="222">
      <x:c r="A222" s="457" t="n">
        <x:v>218</x:v>
      </x:c>
      <x:c r="B222" s="595" t="str">
        <x:v>AI Productivity &amp; Strategic-Moat Reinforcement</x:v>
      </x:c>
      <x:c r="C222" s="597" t="n">
        <x:v>0.17593151872109314</x:v>
      </x:c>
      <x:c r="D222" s="597" t="n">
        <x:v>0.1758302946600434</x:v>
      </x:c>
      <x:c r="E222" s="597" t="n">
        <x:v>0.17552662123191232</x:v>
      </x:c>
      <x:c r="F222" s="597" t="n">
        <x:v>0.19857367405257997</x:v>
      </x:c>
      <x:c r="G222" s="597" t="n">
        <x:v>0.1493377815395821</x:v>
      </x:c>
      <x:c r="H222" s="597" t="n">
        <x:v>0.14479089264744427</x:v>
      </x:c>
      <x:c r="I222" s="597" t="n">
        <x:v>0.1537968890043127</x:v>
      </x:c>
      <x:c r="J222" s="597" t="n">
        <x:v>0.1537968890043127</x:v>
      </x:c>
      <x:c r="K222" s="597" t="n">
        <x:v>0.14176582447110486</x:v>
      </x:c>
      <x:c r="L222" s="597" t="n">
        <x:v>0.15401219266652177</x:v>
      </x:c>
      <x:c r="M222" s="597" t="n">
        <x:v>0.06822653641340154</x:v>
      </x:c>
      <x:c r="N222" s="597" t="n">
        <x:v>0.13564789675300706</x:v>
      </x:c>
      <x:c r="O222" s="597" t="n">
        <x:v>0.15922883104502075</x:v>
      </x:c>
      <x:c r="P222" s="597" t="n">
        <x:v>0.06329889573769573</x:v>
      </x:c>
      <x:c r="Q222" s="597" t="n">
        <x:v>0.1415592775884515</x:v>
      </x:c>
      <x:c r="R222" s="597" t="n">
        <x:v>0.12668086629297168</x:v>
      </x:c>
      <x:c r="S222" s="597" t="n">
        <x:v>0.09654695504801881</x:v>
      </x:c>
      <x:c r="T222" s="597" t="n">
        <x:v>0.10788340310314487</x:v>
      </x:c>
      <x:c r="U222" s="597" t="n">
        <x:v>0.07623516531832897</x:v>
      </x:c>
      <x:c r="V222" s="597" t="n">
        <x:v>0.15691887657182946</x:v>
      </x:c>
      <x:c r="W222" s="597" t="n">
        <x:v>0.10832879437727905</x:v>
      </x:c>
      <x:c r="X222" s="597" t="n">
        <x:v>0.09292099519512627</x:v>
      </x:c>
      <x:c r="Y222" s="597" t="n">
        <x:v>0.10014385429860058</x:v>
      </x:c>
      <x:c r="Z222" s="597" t="n">
        <x:v>0.11675092274900879</x:v>
      </x:c>
    </x:row>
    <x:row r="223">
      <x:c r="A223" s="457" t="n">
        <x:v>219</x:v>
      </x:c>
      <x:c r="B223" s="595" t="str">
        <x:v>Capex Overbuild &amp; Valuation Compression</x:v>
      </x:c>
      <x:c r="C223" s="597" t="n">
        <x:v>-0.013105371061664614</x:v>
      </x:c>
      <x:c r="D223" s="597" t="n">
        <x:v>-0.013206578483073625</x:v>
      </x:c>
      <x:c r="E223" s="597" t="n">
        <x:v>-0.013510202127134323</x:v>
      </x:c>
      <x:c r="F223" s="597" t="n">
        <x:v>0.009612386352842592</x:v>
      </x:c>
      <x:c r="G223" s="597" t="n">
        <x:v>-0.011924362552250574</x:v>
      </x:c>
      <x:c r="H223" s="597" t="n">
        <x:v>0.005257501566192916</x:v>
      </x:c>
      <x:c r="I223" s="597" t="n">
        <x:v>0.005911433537417122</x:v>
      </x:c>
      <x:c r="J223" s="597" t="n">
        <x:v>0.005911433537417122</x:v>
      </x:c>
      <x:c r="K223" s="597" t="n">
        <x:v>0.0049503633726615814</x:v>
      </x:c>
      <x:c r="L223" s="597" t="n">
        <x:v>0.0008143227268537562</x:v>
      </x:c>
      <x:c r="M223" s="597" t="n">
        <x:v>0.018100691553435622</x:v>
      </x:c>
      <x:c r="N223" s="597" t="n">
        <x:v>0.009207401191828472</x:v>
      </x:c>
      <x:c r="O223" s="597" t="n">
        <x:v>-0.015961542180762647</x:v>
      </x:c>
      <x:c r="P223" s="597" t="n">
        <x:v>0.011053282186678138</x:v>
      </x:c>
      <x:c r="Q223" s="597" t="n">
        <x:v>0.005269927390814751</x:v>
      </x:c>
      <x:c r="R223" s="597" t="n">
        <x:v>0.012346653707921073</x:v>
      </x:c>
      <x:c r="S223" s="597" t="n">
        <x:v>0.020178709476840518</x:v>
      </x:c>
      <x:c r="T223" s="597" t="n">
        <x:v>0.016069008860934937</x:v>
      </x:c>
      <x:c r="U223" s="597" t="n">
        <x:v>0.014136807653658557</x:v>
      </x:c>
      <x:c r="V223" s="597" t="n">
        <x:v>-0.037240007041435125</x:v>
      </x:c>
      <x:c r="W223" s="597" t="n">
        <x:v>0.0006746809847711265</x:v>
      </x:c>
      <x:c r="X223" s="597" t="n">
        <x:v>0.01769682957682517</x:v>
      </x:c>
      <x:c r="Y223" s="597" t="n">
        <x:v>0.025963073540603624</x:v>
      </x:c>
      <x:c r="Z223" s="597" t="n">
        <x:v>0.03850401185331208</x:v>
      </x:c>
    </x:row>
    <x:row r="224">
      <x:c r="A224" s="457" t="n">
        <x:v>220</x:v>
      </x:c>
      <x:c r="B224" s="595" t="str">
        <x:v>U.S. Reindustrialization &amp; Broad-Based Expansion</x:v>
      </x:c>
      <x:c r="C224" s="597" t="n">
        <x:v>0.05692875569867026</x:v>
      </x:c>
      <x:c r="D224" s="597" t="n">
        <x:v>0.056827339180872904</x:v>
      </x:c>
      <x:c r="E224" s="597" t="n">
        <x:v>0.056523087987904765</x:v>
      </x:c>
      <x:c r="F224" s="597" t="n">
        <x:v>0.06416563865773983</x:v>
      </x:c>
      <x:c r="G224" s="597" t="n">
        <x:v>0.04325648187975816</x:v>
      </x:c>
      <x:c r="H224" s="597" t="n">
        <x:v>0.05857531459357908</x:v>
      </x:c>
      <x:c r="I224" s="597" t="n">
        <x:v>0.0620023953112027</x:v>
      </x:c>
      <x:c r="J224" s="597" t="n">
        <x:v>0.0620023953112027</x:v>
      </x:c>
      <x:c r="K224" s="597" t="n">
        <x:v>0.06336808716801917</x:v>
      </x:c>
      <x:c r="L224" s="597" t="n">
        <x:v>0.04167152942634304</x:v>
      </x:c>
      <x:c r="M224" s="597" t="n">
        <x:v>0.03011876239748755</x:v>
      </x:c>
      <x:c r="N224" s="597" t="n">
        <x:v>0.07104227614202656</x:v>
      </x:c>
      <x:c r="O224" s="597" t="n">
        <x:v>0.033008312728124795</x:v>
      </x:c>
      <x:c r="P224" s="597" t="n">
        <x:v>0.032067373706483535</x:v>
      </x:c>
      <x:c r="Q224" s="597" t="n">
        <x:v>0.04052853183614476</x:v>
      </x:c>
      <x:c r="R224" s="597" t="n">
        <x:v>0.0298701271770386</x:v>
      </x:c>
      <x:c r="S224" s="597" t="n">
        <x:v>0.054225420074784314</x:v>
      </x:c>
      <x:c r="T224" s="597" t="n">
        <x:v>0.0409327996539312</x:v>
      </x:c>
      <x:c r="U224" s="597" t="n">
        <x:v>0.07981260707382537</x:v>
      </x:c>
      <x:c r="V224" s="597" t="n">
        <x:v>-0.009351602093899833</x:v>
      </x:c>
      <x:c r="W224" s="597" t="n">
        <x:v>0.035074156173321436</x:v>
      </x:c>
      <x:c r="X224" s="597" t="n">
        <x:v>0.04220027044532075</x:v>
      </x:c>
      <x:c r="Y224" s="597" t="n">
        <x:v>0.05424414347866077</x:v>
      </x:c>
      <x:c r="Z224" s="597" t="n">
        <x:v>-0.007033998317266281</x:v>
      </x:c>
    </x:row>
    <x:row r="225">
      <x:c r="A225" s="457" t="n">
        <x:v>221</x:v>
      </x:c>
      <x:c r="B225" s="595" t="str">
        <x:v>Capex Overbuild &amp; Valuation Compression</x:v>
      </x:c>
      <x:c r="C225" s="597" t="n">
        <x:v>0.08689922209297826</x:v>
      </x:c>
      <x:c r="D225" s="597" t="n">
        <x:v>0.08679775660584943</x:v>
      </x:c>
      <x:c r="E225" s="597" t="n">
        <x:v>0.08649335847249105</x:v>
      </x:c>
      <x:c r="F225" s="597" t="n">
        <x:v>0.12898353649754943</x:v>
      </x:c>
      <x:c r="G225" s="597" t="n">
        <x:v>0.08054967613863119</x:v>
      </x:c>
      <x:c r="H225" s="597" t="n">
        <x:v>0.09189671142728109</x:v>
      </x:c>
      <x:c r="I225" s="597" t="n">
        <x:v>0.09353813600580856</x:v>
      </x:c>
      <x:c r="J225" s="597" t="n">
        <x:v>0.09353813600580856</x:v>
      </x:c>
      <x:c r="K225" s="597" t="n">
        <x:v>0.09034660137240255</x:v>
      </x:c>
      <x:c r="L225" s="597" t="n">
        <x:v>0.08872136916703909</x:v>
      </x:c>
      <x:c r="M225" s="597" t="n">
        <x:v>0.11202518991001792</x:v>
      </x:c>
      <x:c r="N225" s="597" t="n">
        <x:v>0.0891315398247298</x:v>
      </x:c>
      <x:c r="O225" s="597" t="n">
        <x:v>0.08477117025445692</x:v>
      </x:c>
      <x:c r="P225" s="597" t="n">
        <x:v>0.10342353210052459</x:v>
      </x:c>
      <x:c r="Q225" s="597" t="n">
        <x:v>0.0794436953758638</x:v>
      </x:c>
      <x:c r="R225" s="597" t="n">
        <x:v>0.0831782885093619</x:v>
      </x:c>
      <x:c r="S225" s="597" t="n">
        <x:v>0.07250276024141943</x:v>
      </x:c>
      <x:c r="T225" s="597" t="n">
        <x:v>0.09595635236474978</x:v>
      </x:c>
      <x:c r="U225" s="597" t="n">
        <x:v>0.07009596025491581</x:v>
      </x:c>
      <x:c r="V225" s="597" t="n">
        <x:v>0.19163609514704988</x:v>
      </x:c>
      <x:c r="W225" s="597" t="n">
        <x:v>0.06683728225101535</x:v>
      </x:c>
      <x:c r="X225" s="597" t="n">
        <x:v>0.08195185301933984</x:v>
      </x:c>
      <x:c r="Y225" s="597" t="n">
        <x:v>0.08946283475624914</x:v>
      </x:c>
      <x:c r="Z225" s="597" t="n">
        <x:v>0.12852934518625808</x:v>
      </x:c>
    </x:row>
    <x:row r="226">
      <x:c r="A226" s="457" t="n">
        <x:v>222</x:v>
      </x:c>
      <x:c r="B226" s="595" t="str">
        <x:v>U.S. Reindustrialization &amp; Broad-Based Expansion</x:v>
      </x:c>
      <x:c r="C226" s="597" t="n">
        <x:v>0.08340884959475406</x:v>
      </x:c>
      <x:c r="D226" s="597" t="n">
        <x:v>0.08330783236419277</x:v>
      </x:c>
      <x:c r="E226" s="597" t="n">
        <x:v>0.08300477940476737</x:v>
      </x:c>
      <x:c r="F226" s="597" t="n">
        <x:v>0.10795861678783678</x:v>
      </x:c>
      <x:c r="G226" s="597" t="n">
        <x:v>0.061513905494809805</x:v>
      </x:c>
      <x:c r="H226" s="597" t="n">
        <x:v>0.09271941586336532</x:v>
      </x:c>
      <x:c r="I226" s="597" t="n">
        <x:v>0.09628748625897082</x:v>
      </x:c>
      <x:c r="J226" s="597" t="n">
        <x:v>0.09628748625897082</x:v>
      </x:c>
      <x:c r="K226" s="597" t="n">
        <x:v>0.0896671375273465</x:v>
      </x:c>
      <x:c r="L226" s="597" t="n">
        <x:v>0.06499485709678789</x:v>
      </x:c>
      <x:c r="M226" s="597" t="n">
        <x:v>0.09952014539661033</x:v>
      </x:c>
      <x:c r="N226" s="597" t="n">
        <x:v>0.1150073225950476</x:v>
      </x:c>
      <x:c r="O226" s="597" t="n">
        <x:v>0.0709416094750255</x:v>
      </x:c>
      <x:c r="P226" s="597" t="n">
        <x:v>0.09118637394014258</x:v>
      </x:c>
      <x:c r="Q226" s="597" t="n">
        <x:v>0.06820150814410281</x:v>
      </x:c>
      <x:c r="R226" s="597" t="n">
        <x:v>0.057536820908801495</x:v>
      </x:c>
      <x:c r="S226" s="597" t="n">
        <x:v>0.06331741008139131</x:v>
      </x:c>
      <x:c r="T226" s="597" t="n">
        <x:v>0.06574411643785791</x:v>
      </x:c>
      <x:c r="U226" s="597" t="n">
        <x:v>0.09421658509930908</x:v>
      </x:c>
      <x:c r="V226" s="597" t="n">
        <x:v>0.03184771246989718</x:v>
      </x:c>
      <x:c r="W226" s="597" t="n">
        <x:v>0.057369363378440716</x:v>
      </x:c>
      <x:c r="X226" s="597" t="n">
        <x:v>0.05786757358140003</x:v>
      </x:c>
      <x:c r="Y226" s="597" t="n">
        <x:v>0.07196463534069258</x:v>
      </x:c>
      <x:c r="Z226" s="597" t="n">
        <x:v>0.05439452903718026</x:v>
      </x:c>
    </x:row>
    <x:row r="227">
      <x:c r="A227" s="457" t="n">
        <x:v>223</x:v>
      </x:c>
      <x:c r="B227" s="595" t="str">
        <x:v>Capex Overbuild &amp; Valuation Compression</x:v>
      </x:c>
      <x:c r="C227" s="597" t="n">
        <x:v>0.07334464017252625</x:v>
      </x:c>
      <x:c r="D227" s="597" t="n">
        <x:v>0.07324316051508666</x:v>
      </x:c>
      <x:c r="E227" s="597" t="n">
        <x:v>0.072938719734816</x:v>
      </x:c>
      <x:c r="F227" s="597" t="n">
        <x:v>0.0757813441161574</x:v>
      </x:c>
      <x:c r="G227" s="597" t="n">
        <x:v>0.06475681868777844</x:v>
      </x:c>
      <x:c r="H227" s="597" t="n">
        <x:v>0.0742946851279458</x:v>
      </x:c>
      <x:c r="I227" s="597" t="n">
        <x:v>0.0732037523823388</x:v>
      </x:c>
      <x:c r="J227" s="597" t="n">
        <x:v>0.0732037523823388</x:v>
      </x:c>
      <x:c r="K227" s="597" t="n">
        <x:v>0.07153340749663191</x:v>
      </x:c>
      <x:c r="L227" s="597" t="n">
        <x:v>0.05946672449312413</x:v>
      </x:c>
      <x:c r="M227" s="597" t="n">
        <x:v>0.08461981506779442</x:v>
      </x:c>
      <x:c r="N227" s="597" t="n">
        <x:v>0.08313051613098801</x:v>
      </x:c>
      <x:c r="O227" s="597" t="n">
        <x:v>0.06592895456675302</x:v>
      </x:c>
      <x:c r="P227" s="597" t="n">
        <x:v>0.08289312858652284</x:v>
      </x:c>
      <x:c r="Q227" s="597" t="n">
        <x:v>0.06589288381955535</x:v>
      </x:c>
      <x:c r="R227" s="597" t="n">
        <x:v>0.0472722670281224</x:v>
      </x:c>
      <x:c r="S227" s="597" t="n">
        <x:v>0.0758031375899914</x:v>
      </x:c>
      <x:c r="T227" s="597" t="n">
        <x:v>0.07828933302000692</x:v>
      </x:c>
      <x:c r="U227" s="597" t="n">
        <x:v>0.08086663627226004</x:v>
      </x:c>
      <x:c r="V227" s="597" t="n">
        <x:v>0.08024698779481367</x:v>
      </x:c>
      <x:c r="W227" s="597" t="n">
        <x:v>0.06682812830576565</x:v>
      </x:c>
      <x:c r="X227" s="597" t="n">
        <x:v>0.07206059533814461</x:v>
      </x:c>
      <x:c r="Y227" s="597" t="n">
        <x:v>0.06653917867767262</x:v>
      </x:c>
      <x:c r="Z227" s="597" t="n">
        <x:v>0.04909818343545277</x:v>
      </x:c>
    </x:row>
    <x:row r="228">
      <x:c r="A228" s="457" t="n">
        <x:v>224</x:v>
      </x:c>
      <x:c r="B228" s="595" t="str">
        <x:v>AI Productivity &amp; Strategic-Moat Reinforcement</x:v>
      </x:c>
      <x:c r="C228" s="597" t="n">
        <x:v>0.10768357767752339</x:v>
      </x:c>
      <x:c r="D228" s="597" t="n">
        <x:v>0.10758284978948157</x:v>
      </x:c>
      <x:c r="E228" s="597" t="n">
        <x:v>0.1072806652820688</x:v>
      </x:c>
      <x:c r="F228" s="597" t="n">
        <x:v>0.07606682279705552</x:v>
      </x:c>
      <x:c r="G228" s="597" t="n">
        <x:v>0.08245617421019556</x:v>
      </x:c>
      <x:c r="H228" s="597" t="n">
        <x:v>0.07843280717619919</x:v>
      </x:c>
      <x:c r="I228" s="597" t="n">
        <x:v>0.08082535460146485</x:v>
      </x:c>
      <x:c r="J228" s="597" t="n">
        <x:v>0.08082535460146485</x:v>
      </x:c>
      <x:c r="K228" s="597" t="n">
        <x:v>0.07090767723012954</x:v>
      </x:c>
      <x:c r="L228" s="597" t="n">
        <x:v>0.09782017387343808</x:v>
      </x:c>
      <x:c r="M228" s="597" t="n">
        <x:v>0.05928637802756251</x:v>
      </x:c>
      <x:c r="N228" s="597" t="n">
        <x:v>0.06833847635261268</x:v>
      </x:c>
      <x:c r="O228" s="597" t="n">
        <x:v>0.09974017477589914</x:v>
      </x:c>
      <x:c r="P228" s="597" t="n">
        <x:v>0.052848263897102406</x:v>
      </x:c>
      <x:c r="Q228" s="597" t="n">
        <x:v>0.08745027768912549</x:v>
      </x:c>
      <x:c r="R228" s="597" t="n">
        <x:v>0.06956288006425188</x:v>
      </x:c>
      <x:c r="S228" s="597" t="n">
        <x:v>0.045737640903638604</x:v>
      </x:c>
      <x:c r="T228" s="597" t="n">
        <x:v>0.04388936624444479</x:v>
      </x:c>
      <x:c r="U228" s="597" t="n">
        <x:v>0.012858743515656516</x:v>
      </x:c>
      <x:c r="V228" s="597" t="n">
        <x:v>0.10299888526453391</x:v>
      </x:c>
      <x:c r="W228" s="597" t="n">
        <x:v>0.06850337214723076</x:v>
      </x:c>
      <x:c r="X228" s="597" t="n">
        <x:v>0.03544444470331392</x:v>
      </x:c>
      <x:c r="Y228" s="597" t="n">
        <x:v>0.0463611343415981</x:v>
      </x:c>
      <x:c r="Z228" s="597" t="n">
        <x:v>0.05166479521869736</x:v>
      </x:c>
    </x:row>
    <x:row r="229">
      <x:c r="A229" s="457" t="n">
        <x:v>225</x:v>
      </x:c>
      <x:c r="B229" s="595" t="str">
        <x:v>AI Productivity &amp; Strategic-Moat Reinforcement</x:v>
      </x:c>
      <x:c r="C229" s="597" t="n">
        <x:v>0.13018712580632924</x:v>
      </x:c>
      <x:c r="D229" s="597" t="n">
        <x:v>0.1300834475225029</x:v>
      </x:c>
      <x:c r="E229" s="597" t="n">
        <x:v>0.12977240833596104</x:v>
      </x:c>
      <x:c r="F229" s="597" t="n">
        <x:v>0.1465566051499515</x:v>
      </x:c>
      <x:c r="G229" s="597" t="n">
        <x:v>0.10871400309446701</x:v>
      </x:c>
      <x:c r="H229" s="597" t="n">
        <x:v>0.10618704426742279</x:v>
      </x:c>
      <x:c r="I229" s="597" t="n">
        <x:v>0.11354352369787514</x:v>
      </x:c>
      <x:c r="J229" s="597" t="n">
        <x:v>0.11354352369787514</x:v>
      </x:c>
      <x:c r="K229" s="597" t="n">
        <x:v>0.10832572100939292</x:v>
      </x:c>
      <x:c r="L229" s="597" t="n">
        <x:v>0.11494599956367606</x:v>
      </x:c>
      <x:c r="M229" s="597" t="n">
        <x:v>0.05612138150276621</x:v>
      </x:c>
      <x:c r="N229" s="597" t="n">
        <x:v>0.0896025296516217</x:v>
      </x:c>
      <x:c r="O229" s="597" t="n">
        <x:v>0.10650370593497377</x:v>
      </x:c>
      <x:c r="P229" s="597" t="n">
        <x:v>0.04928064649302798</x:v>
      </x:c>
      <x:c r="Q229" s="597" t="n">
        <x:v>0.10079346290472357</x:v>
      </x:c>
      <x:c r="R229" s="597" t="n">
        <x:v>0.09655426574356588</x:v>
      </x:c>
      <x:c r="S229" s="597" t="n">
        <x:v>0.06951376632786269</x:v>
      </x:c>
      <x:c r="T229" s="597" t="n">
        <x:v>0.08399674566508603</x:v>
      </x:c>
      <x:c r="U229" s="597" t="n">
        <x:v>0.05809986862896715</x:v>
      </x:c>
      <x:c r="V229" s="597" t="n">
        <x:v>0.14173404268360337</x:v>
      </x:c>
      <x:c r="W229" s="597" t="n">
        <x:v>0.07858859437370994</x:v>
      </x:c>
      <x:c r="X229" s="597" t="n">
        <x:v>0.07267679229407444</x:v>
      </x:c>
      <x:c r="Y229" s="597" t="n">
        <x:v>0.07718093011650229</x:v>
      </x:c>
      <x:c r="Z229" s="597" t="n">
        <x:v>0.12459766529196295</x:v>
      </x:c>
    </x:row>
    <x:row r="230">
      <x:c r="A230" s="457" t="n">
        <x:v>226</x:v>
      </x:c>
      <x:c r="B230" s="595" t="str">
        <x:v>U.S. Reindustrialization &amp; Broad-Based Expansion</x:v>
      </x:c>
      <x:c r="C230" s="597" t="n">
        <x:v>0.07076893608793185</x:v>
      </x:c>
      <x:c r="D230" s="597" t="n">
        <x:v>0.07066857241931404</x:v>
      </x:c>
      <x:c r="E230" s="597" t="n">
        <x:v>0.07036748100116968</x:v>
      </x:c>
      <x:c r="F230" s="597" t="n">
        <x:v>0.09213267168060534</x:v>
      </x:c>
      <x:c r="G230" s="597" t="n">
        <x:v>0.05753582000025006</x:v>
      </x:c>
      <x:c r="H230" s="597" t="n">
        <x:v>0.06210531227919525</x:v>
      </x:c>
      <x:c r="I230" s="597" t="n">
        <x:v>0.06394770446632166</x:v>
      </x:c>
      <x:c r="J230" s="597" t="n">
        <x:v>0.06394770446632166</x:v>
      </x:c>
      <x:c r="K230" s="597" t="n">
        <x:v>0.06265350003406425</x:v>
      </x:c>
      <x:c r="L230" s="597" t="n">
        <x:v>0.06546460436856345</x:v>
      </x:c>
      <x:c r="M230" s="597" t="n">
        <x:v>0.07757069030694409</x:v>
      </x:c>
      <x:c r="N230" s="597" t="n">
        <x:v>0.03774483109166321</x:v>
      </x:c>
      <x:c r="O230" s="597" t="n">
        <x:v>0.07508037801903777</x:v>
      </x:c>
      <x:c r="P230" s="597" t="n">
        <x:v>0.07623039628145671</x:v>
      </x:c>
      <x:c r="Q230" s="597" t="n">
        <x:v>0.06431668693579853</x:v>
      </x:c>
      <x:c r="R230" s="597" t="n">
        <x:v>0.05193031109166163</x:v>
      </x:c>
      <x:c r="S230" s="597" t="n">
        <x:v>0.03013404893641977</x:v>
      </x:c>
      <x:c r="T230" s="597" t="n">
        <x:v>0.04812558225598249</x:v>
      </x:c>
      <x:c r="U230" s="597" t="n">
        <x:v>0.021842376683227152</x:v>
      </x:c>
      <x:c r="V230" s="597" t="n">
        <x:v>0.17284802846220995</x:v>
      </x:c>
      <x:c r="W230" s="597" t="n">
        <x:v>0.0520965992856383</x:v>
      </x:c>
      <x:c r="X230" s="597" t="n">
        <x:v>0.03413454235229744</x:v>
      </x:c>
      <x:c r="Y230" s="597" t="n">
        <x:v>0.05198548334850771</x:v>
      </x:c>
      <x:c r="Z230" s="597" t="n">
        <x:v>0.09423987337281213</x:v>
      </x:c>
    </x:row>
    <x:row r="231">
      <x:c r="A231" s="457" t="n">
        <x:v>227</x:v>
      </x:c>
      <x:c r="B231" s="595" t="str">
        <x:v>International Valuation Convergence</x:v>
      </x:c>
      <x:c r="C231" s="597" t="n">
        <x:v>0.015637071429472925</x:v>
      </x:c>
      <x:c r="D231" s="597" t="n">
        <x:v>0.01553613219385296</x:v>
      </x:c>
      <x:c r="E231" s="597" t="n">
        <x:v>0.015233313332435635</x:v>
      </x:c>
      <x:c r="F231" s="597" t="n">
        <x:v>0.061796368426990184</x:v>
      </x:c>
      <x:c r="G231" s="597" t="n">
        <x:v>0.01192332994658619</x:v>
      </x:c>
      <x:c r="H231" s="597" t="n">
        <x:v>0.02073798876112527</x:v>
      </x:c>
      <x:c r="I231" s="597" t="n">
        <x:v>0.02673036895242479</x:v>
      </x:c>
      <x:c r="J231" s="597" t="n">
        <x:v>0.02673036895242479</x:v>
      </x:c>
      <x:c r="K231" s="597" t="n">
        <x:v>0.022722825411008212</x:v>
      </x:c>
      <x:c r="L231" s="597" t="n">
        <x:v>0.02032054613721517</x:v>
      </x:c>
      <x:c r="M231" s="597" t="n">
        <x:v>0.02785869875991289</x:v>
      </x:c>
      <x:c r="N231" s="597" t="n">
        <x:v>0.02736889219940295</x:v>
      </x:c>
      <x:c r="O231" s="597" t="n">
        <x:v>0.011694844015841236</x:v>
      </x:c>
      <x:c r="P231" s="597" t="n">
        <x:v>0.02094474471708279</x:v>
      </x:c>
      <x:c r="Q231" s="597" t="n">
        <x:v>0.005445917939214128</x:v>
      </x:c>
      <x:c r="R231" s="597" t="n">
        <x:v>0.004717766054680639</x:v>
      </x:c>
      <x:c r="S231" s="597" t="n">
        <x:v>0.014177635093186581</x:v>
      </x:c>
      <x:c r="T231" s="597" t="n">
        <x:v>0.016802635133330007</x:v>
      </x:c>
      <x:c r="U231" s="597" t="n">
        <x:v>0.02921245679153717</x:v>
      </x:c>
      <x:c r="V231" s="597" t="n">
        <x:v>0.0135422657568652</x:v>
      </x:c>
      <x:c r="W231" s="597" t="n">
        <x:v>0.00035875398821120255</x:v>
      </x:c>
      <x:c r="X231" s="597" t="n">
        <x:v>0.002730979698738443</x:v>
      </x:c>
      <x:c r="Y231" s="597" t="n">
        <x:v>0.021009186346884135</x:v>
      </x:c>
      <x:c r="Z231" s="597" t="n">
        <x:v>-0.01944877040060739</x:v>
      </x:c>
    </x:row>
    <x:row r="232">
      <x:c r="A232" s="457" t="n">
        <x:v>228</x:v>
      </x:c>
      <x:c r="B232" s="595" t="str">
        <x:v>Capex Overbuild &amp; Valuation Compression</x:v>
      </x:c>
      <x:c r="C232" s="597" t="n">
        <x:v>0.07851490482371908</x:v>
      </x:c>
      <x:c r="D232" s="597" t="n">
        <x:v>0.07841366687571819</x:v>
      </x:c>
      <x:c r="E232" s="597" t="n">
        <x:v>0.07810995154255404</x:v>
      </x:c>
      <x:c r="F232" s="597" t="n">
        <x:v>0.10539259077890879</x:v>
      </x:c>
      <x:c r="G232" s="597" t="n">
        <x:v>0.07324700078908782</x:v>
      </x:c>
      <x:c r="H232" s="597" t="n">
        <x:v>0.08355816702969993</x:v>
      </x:c>
      <x:c r="I232" s="597" t="n">
        <x:v>0.0850786621045127</x:v>
      </x:c>
      <x:c r="J232" s="597" t="n">
        <x:v>0.0850786621045127</x:v>
      </x:c>
      <x:c r="K232" s="597" t="n">
        <x:v>0.08408144189581807</x:v>
      </x:c>
      <x:c r="L232" s="597" t="n">
        <x:v>0.050931924391173396</x:v>
      </x:c>
      <x:c r="M232" s="597" t="n">
        <x:v>0.0713341193355856</x:v>
      </x:c>
      <x:c r="N232" s="597" t="n">
        <x:v>0.1126769535513758</x:v>
      </x:c>
      <x:c r="O232" s="597" t="n">
        <x:v>0.05701549935062596</x:v>
      </x:c>
      <x:c r="P232" s="597" t="n">
        <x:v>0.06275990336447432</x:v>
      </x:c>
      <x:c r="Q232" s="597" t="n">
        <x:v>0.0496209115089126</x:v>
      </x:c>
      <x:c r="R232" s="597" t="n">
        <x:v>0.05128809001378042</x:v>
      </x:c>
      <x:c r="S232" s="597" t="n">
        <x:v>0.08003737687969517</x:v>
      </x:c>
      <x:c r="T232" s="597" t="n">
        <x:v>0.05730487501848945</x:v>
      </x:c>
      <x:c r="U232" s="597" t="n">
        <x:v>0.10249941865443052</x:v>
      </x:c>
      <x:c r="V232" s="597" t="n">
        <x:v>0.05428611194103777</x:v>
      </x:c>
      <x:c r="W232" s="597" t="n">
        <x:v>0.058933692596327795</x:v>
      </x:c>
      <x:c r="X232" s="597" t="n">
        <x:v>0.07928117609933719</x:v>
      </x:c>
      <x:c r="Y232" s="597" t="n">
        <x:v>0.07585901745294359</x:v>
      </x:c>
      <x:c r="Z232" s="597" t="n">
        <x:v>0.032610309114299345</x:v>
      </x:c>
    </x:row>
    <x:row r="233">
      <x:c r="A233" s="457" t="n">
        <x:v>229</x:v>
      </x:c>
      <x:c r="B233" s="595" t="str">
        <x:v>U.S. Reindustrialization &amp; Broad-Based Expansion</x:v>
      </x:c>
      <x:c r="C233" s="597" t="n">
        <x:v>0.057568383307250316</x:v>
      </x:c>
      <x:c r="D233" s="597" t="n">
        <x:v>0.057464932970065205</x:v>
      </x:c>
      <x:c r="E233" s="597" t="n">
        <x:v>0.057154576969346255</x:v>
      </x:c>
      <x:c r="F233" s="597" t="n">
        <x:v>0.01972479216168017</x:v>
      </x:c>
      <x:c r="G233" s="597" t="n">
        <x:v>0.04933809732920582</x:v>
      </x:c>
      <x:c r="H233" s="597" t="n">
        <x:v>0.05045140141240835</x:v>
      </x:c>
      <x:c r="I233" s="597" t="n">
        <x:v>0.049870448103446915</x:v>
      </x:c>
      <x:c r="J233" s="597" t="n">
        <x:v>0.049870448103446915</x:v>
      </x:c>
      <x:c r="K233" s="597" t="n">
        <x:v>0.05078876821143578</x:v>
      </x:c>
      <x:c r="L233" s="597" t="n">
        <x:v>0.05771816200834678</x:v>
      </x:c>
      <x:c r="M233" s="597" t="n">
        <x:v>0.035456548283448255</x:v>
      </x:c>
      <x:c r="N233" s="597" t="n">
        <x:v>0.05431780313326673</x:v>
      </x:c>
      <x:c r="O233" s="597" t="n">
        <x:v>0.04417270815907743</x:v>
      </x:c>
      <x:c r="P233" s="597" t="n">
        <x:v>0.025425890385442216</x:v>
      </x:c>
      <x:c r="Q233" s="597" t="n">
        <x:v>0.04307504477118056</x:v>
      </x:c>
      <x:c r="R233" s="597" t="n">
        <x:v>0.03930204854868747</x:v>
      </x:c>
      <x:c r="S233" s="597" t="n">
        <x:v>0.038090895134175115</x:v>
      </x:c>
      <x:c r="T233" s="597" t="n">
        <x:v>0.02821982943652483</x:v>
      </x:c>
      <x:c r="U233" s="597" t="n">
        <x:v>0.045935680478741615</x:v>
      </x:c>
      <x:c r="V233" s="597" t="n">
        <x:v>-0.06515125954984509</x:v>
      </x:c>
      <x:c r="W233" s="597" t="n">
        <x:v>0.035286641035613305</x:v>
      </x:c>
      <x:c r="X233" s="597" t="n">
        <x:v>0.028046969007422345</x:v>
      </x:c>
      <x:c r="Y233" s="597" t="n">
        <x:v>0.03692823768487296</x:v>
      </x:c>
      <x:c r="Z233" s="597" t="n">
        <x:v>0.02438250493488542</x:v>
      </x:c>
    </x:row>
    <x:row r="234">
      <x:c r="A234" s="457" t="n">
        <x:v>230</x:v>
      </x:c>
      <x:c r="B234" s="595" t="str">
        <x:v>U.S. Reindustrialization &amp; Broad-Based Expansion</x:v>
      </x:c>
      <x:c r="C234" s="597" t="n">
        <x:v>0.0002692799342479302</x:v>
      </x:c>
      <x:c r="D234" s="597" t="n">
        <x:v>0.0001669659764631924</x:v>
      </x:c>
      <x:c r="E234" s="597" t="n">
        <x:v>-0.00013997937930827122</x:v>
      </x:c>
      <x:c r="F234" s="597" t="n">
        <x:v>0.01866634674254453</x:v>
      </x:c>
      <x:c r="G234" s="597" t="n">
        <x:v>-0.0007678065979021548</x:v>
      </x:c>
      <x:c r="H234" s="597" t="n">
        <x:v>0.009947489229594738</x:v>
      </x:c>
      <x:c r="I234" s="597" t="n">
        <x:v>0.011034107987107375</x:v>
      </x:c>
      <x:c r="J234" s="597" t="n">
        <x:v>0.011034107987107375</x:v>
      </x:c>
      <x:c r="K234" s="597" t="n">
        <x:v>0.009882666963240782</x:v>
      </x:c>
      <x:c r="L234" s="597" t="n">
        <x:v>-0.014203978788144962</x:v>
      </x:c>
      <x:c r="M234" s="597" t="n">
        <x:v>-0.01479760273746618</x:v>
      </x:c>
      <x:c r="N234" s="597" t="n">
        <x:v>0.0021049412631974464</x:v>
      </x:c>
      <x:c r="O234" s="597" t="n">
        <x:v>-0.01575911476778451</x:v>
      </x:c>
      <x:c r="P234" s="597" t="n">
        <x:v>-0.026010624773861905</x:v>
      </x:c>
      <x:c r="Q234" s="597" t="n">
        <x:v>-0.005084514885888475</x:v>
      </x:c>
      <x:c r="R234" s="597" t="n">
        <x:v>-0.01729090916779112</x:v>
      </x:c>
      <x:c r="S234" s="597" t="n">
        <x:v>0.021884510473957574</x:v>
      </x:c>
      <x:c r="T234" s="597" t="n">
        <x:v>-0.00451894174545946</x:v>
      </x:c>
      <x:c r="U234" s="597" t="n">
        <x:v>0.025939256088597817</x:v>
      </x:c>
      <x:c r="V234" s="597" t="n">
        <x:v>-0.03455866323873988</x:v>
      </x:c>
      <x:c r="W234" s="597" t="n">
        <x:v>-0.017921556600899002</x:v>
      </x:c>
      <x:c r="X234" s="597" t="n">
        <x:v>0.004839879243439181</x:v>
      </x:c>
      <x:c r="Y234" s="597" t="n">
        <x:v>0.015228221201060906</x:v>
      </x:c>
      <x:c r="Z234" s="597" t="n">
        <x:v>-0.04892105093780516</x:v>
      </x:c>
    </x:row>
    <x:row r="235">
      <x:c r="A235" s="457" t="n">
        <x:v>231</x:v>
      </x:c>
      <x:c r="B235" s="595" t="str">
        <x:v>U.S. Reindustrialization &amp; Broad-Based Expansion</x:v>
      </x:c>
      <x:c r="C235" s="597" t="n">
        <x:v>0.07425800327018749</x:v>
      </x:c>
      <x:c r="D235" s="597" t="n">
        <x:v>0.07415618931425501</x:v>
      </x:c>
      <x:c r="E235" s="597" t="n">
        <x:v>0.07385074533837249</x:v>
      </x:c>
      <x:c r="F235" s="597" t="n">
        <x:v>0.07794486638184868</x:v>
      </x:c>
      <x:c r="G235" s="597" t="n">
        <x:v>0.0628214632697102</x:v>
      </x:c>
      <x:c r="H235" s="597" t="n">
        <x:v>0.0708543474687148</x:v>
      </x:c>
      <x:c r="I235" s="597" t="n">
        <x:v>0.07164289287255858</x:v>
      </x:c>
      <x:c r="J235" s="597" t="n">
        <x:v>0.07164289287255858</x:v>
      </x:c>
      <x:c r="K235" s="597" t="n">
        <x:v>0.07237779834252644</x:v>
      </x:c>
      <x:c r="L235" s="597" t="n">
        <x:v>0.05808320439273539</x:v>
      </x:c>
      <x:c r="M235" s="597" t="n">
        <x:v>0.06495351183192427</x:v>
      </x:c>
      <x:c r="N235" s="597" t="n">
        <x:v>0.06045218419980053</x:v>
      </x:c>
      <x:c r="O235" s="597" t="n">
        <x:v>0.05248835946714036</x:v>
      </x:c>
      <x:c r="P235" s="597" t="n">
        <x:v>0.0642104663644417</x:v>
      </x:c>
      <x:c r="Q235" s="597" t="n">
        <x:v>0.05737547345854782</x:v>
      </x:c>
      <x:c r="R235" s="597" t="n">
        <x:v>0.04461750664206971</x:v>
      </x:c>
      <x:c r="S235" s="597" t="n">
        <x:v>0.06651164127568902</x:v>
      </x:c>
      <x:c r="T235" s="597" t="n">
        <x:v>0.05032810253161935</x:v>
      </x:c>
      <x:c r="U235" s="597" t="n">
        <x:v>0.07150402422654659</x:v>
      </x:c>
      <x:c r="V235" s="597" t="n">
        <x:v>0.09097960186001679</x:v>
      </x:c>
      <x:c r="W235" s="597" t="n">
        <x:v>0.044997093572819495</x:v>
      </x:c>
      <x:c r="X235" s="597" t="n">
        <x:v>0.0452625626426913</x:v>
      </x:c>
      <x:c r="Y235" s="597" t="n">
        <x:v>0.0552294192323824</x:v>
      </x:c>
      <x:c r="Z235" s="597" t="n">
        <x:v>0.059667374625580576</x:v>
      </x:c>
    </x:row>
    <x:row r="236">
      <x:c r="A236" s="457" t="n">
        <x:v>232</x:v>
      </x:c>
      <x:c r="B236" s="595" t="str">
        <x:v>U.S. Reindustrialization &amp; Broad-Based Expansion</x:v>
      </x:c>
      <x:c r="C236" s="597" t="n">
        <x:v>-0.005016379497918126</x:v>
      </x:c>
      <x:c r="D236" s="597" t="n">
        <x:v>-0.0051181543058922705</x:v>
      </x:c>
      <x:c r="E236" s="597" t="n">
        <x:v>-0.0054234810476155165</x:v>
      </x:c>
      <x:c r="F236" s="597" t="n">
        <x:v>-0.015187359179772219</x:v>
      </x:c>
      <x:c r="G236" s="597" t="n">
        <x:v>-0.006177969298044233</x:v>
      </x:c>
      <x:c r="H236" s="597" t="n">
        <x:v>0.005328012584509362</x:v>
      </x:c>
      <x:c r="I236" s="597" t="n">
        <x:v>0.004012457165043272</x:v>
      </x:c>
      <x:c r="J236" s="597" t="n">
        <x:v>0.004012457165043272</x:v>
      </x:c>
      <x:c r="K236" s="597" t="n">
        <x:v>0.006211768209704271</x:v>
      </x:c>
      <x:c r="L236" s="597" t="n">
        <x:v>-0.0026962816480024785</x:v>
      </x:c>
      <x:c r="M236" s="597" t="n">
        <x:v>-0.0017697979444929416</x:v>
      </x:c>
      <x:c r="N236" s="597" t="n">
        <x:v>0.002800332265408385</x:v>
      </x:c>
      <x:c r="O236" s="597" t="n">
        <x:v>-0.010941980290735563</x:v>
      </x:c>
      <x:c r="P236" s="597" t="n">
        <x:v>-0.0027983435616803893</x:v>
      </x:c>
      <x:c r="Q236" s="597" t="n">
        <x:v>-0.015714244408530618</x:v>
      </x:c>
      <x:c r="R236" s="597" t="n">
        <x:v>-0.0047330302236394265</x:v>
      </x:c>
      <x:c r="S236" s="597" t="n">
        <x:v>0.005176005540764505</x:v>
      </x:c>
      <x:c r="T236" s="597" t="n">
        <x:v>-0.008096116263306901</x:v>
      </x:c>
      <x:c r="U236" s="597" t="n">
        <x:v>0.007875435415226619</x:v>
      </x:c>
      <x:c r="V236" s="597" t="n">
        <x:v>0.016999969816556357</x:v>
      </x:c>
      <x:c r="W236" s="597" t="n">
        <x:v>-0.0013492884589427717</x:v>
      </x:c>
      <x:c r="X236" s="597" t="n">
        <x:v>-0.004437825821143005</x:v>
      </x:c>
      <x:c r="Y236" s="597" t="n">
        <x:v>0.013559253960347264</x:v>
      </x:c>
      <x:c r="Z236" s="597" t="n">
        <x:v>-0.013371451317399547</x:v>
      </x:c>
    </x:row>
    <x:row r="237">
      <x:c r="A237" s="457" t="n">
        <x:v>233</x:v>
      </x:c>
      <x:c r="B237" s="595" t="str">
        <x:v>Capex Overbuild &amp; Valuation Compression</x:v>
      </x:c>
      <x:c r="C237" s="597" t="n">
        <x:v>-0.004270774679137174</x:v>
      </x:c>
      <x:c r="D237" s="597" t="n">
        <x:v>-0.004372713647161927</x:v>
      </x:c>
      <x:c r="E237" s="597" t="n">
        <x:v>-0.0046785330288848705</x:v>
      </x:c>
      <x:c r="F237" s="597" t="n">
        <x:v>-0.0279874677528422</x:v>
      </x:c>
      <x:c r="G237" s="597" t="n">
        <x:v>-0.00042127708145213097</x:v>
      </x:c>
      <x:c r="H237" s="597" t="n">
        <x:v>-0.007345165958882113</x:v>
      </x:c>
      <x:c r="I237" s="597" t="n">
        <x:v>-0.007679598640956772</x:v>
      </x:c>
      <x:c r="J237" s="597" t="n">
        <x:v>-0.007679598640956772</x:v>
      </x:c>
      <x:c r="K237" s="597" t="n">
        <x:v>-0.0061612207631404625</x:v>
      </x:c>
      <x:c r="L237" s="597" t="n">
        <x:v>-0.008555786246192963</x:v>
      </x:c>
      <x:c r="M237" s="597" t="n">
        <x:v>0.006472044660536926</x:v>
      </x:c>
      <x:c r="N237" s="597" t="n">
        <x:v>0.006204551204576546</x:v>
      </x:c>
      <x:c r="O237" s="597" t="n">
        <x:v>-0.011049446858133145</x:v>
      </x:c>
      <x:c r="P237" s="597" t="n">
        <x:v>-0.0027507361569025276</x:v>
      </x:c>
      <x:c r="Q237" s="597" t="n">
        <x:v>-0.0033542562088783603</x:v>
      </x:c>
      <x:c r="R237" s="597" t="n">
        <x:v>-0.004903940686522234</x:v>
      </x:c>
      <x:c r="S237" s="597" t="n">
        <x:v>0.006003029909282928</x:v>
      </x:c>
      <x:c r="T237" s="597" t="n">
        <x:v>-0.0007933866499246596</x:v>
      </x:c>
      <x:c r="U237" s="597" t="n">
        <x:v>0.0015126383942869028</x:v>
      </x:c>
      <x:c r="V237" s="597" t="n">
        <x:v>-0.05082428566729893</x:v>
      </x:c>
      <x:c r="W237" s="597" t="n">
        <x:v>0.007322680910674507</x:v>
      </x:c>
      <x:c r="X237" s="597" t="n">
        <x:v>0.007211394061076815</x:v>
      </x:c>
      <x:c r="Y237" s="597" t="n">
        <x:v>0.01360309918046653</x:v>
      </x:c>
      <x:c r="Z237" s="597" t="n">
        <x:v>-0.020139380343127223</x:v>
      </x:c>
    </x:row>
    <x:row r="238">
      <x:c r="A238" s="457" t="n">
        <x:v>234</x:v>
      </x:c>
      <x:c r="B238" s="595" t="str">
        <x:v>U.S. Reindustrialization &amp; Broad-Based Expansion</x:v>
      </x:c>
      <x:c r="C238" s="597" t="n">
        <x:v>-0.06439124372584883</x:v>
      </x:c>
      <x:c r="D238" s="597" t="n">
        <x:v>-0.06449419203523644</x:v>
      </x:c>
      <x:c r="E238" s="597" t="n">
        <x:v>-0.06480304179895391</x:v>
      </x:c>
      <x:c r="F238" s="597" t="n">
        <x:v>-0.11989522913524923</x:v>
      </x:c>
      <x:c r="G238" s="597" t="n">
        <x:v>-0.056584321094740424</x:v>
      </x:c>
      <x:c r="H238" s="597" t="n">
        <x:v>-0.06507950178183605</x:v>
      </x:c>
      <x:c r="I238" s="597" t="n">
        <x:v>-0.0713856398866766</x:v>
      </x:c>
      <x:c r="J238" s="597" t="n">
        <x:v>-0.0713856398866766</x:v>
      </x:c>
      <x:c r="K238" s="597" t="n">
        <x:v>-0.06614428314843117</x:v>
      </x:c>
      <x:c r="L238" s="597" t="n">
        <x:v>-0.0603060344354768</x:v>
      </x:c>
      <x:c r="M238" s="597" t="n">
        <x:v>-0.0567005141129721</x:v>
      </x:c>
      <x:c r="N238" s="597" t="n">
        <x:v>-0.0684398738243338</x:v>
      </x:c>
      <x:c r="O238" s="597" t="n">
        <x:v>-0.07712782646867435</x:v>
      </x:c>
      <x:c r="P238" s="597" t="n">
        <x:v>-0.06391609722043526</x:v>
      </x:c>
      <x:c r="Q238" s="597" t="n">
        <x:v>-0.054436025548932836</x:v>
      </x:c>
      <x:c r="R238" s="597" t="n">
        <x:v>-0.06085667594544792</x:v>
      </x:c>
      <x:c r="S238" s="597" t="n">
        <x:v>-0.03815211147204389</x:v>
      </x:c>
      <x:c r="T238" s="597" t="n">
        <x:v>-0.0962279142448265</x:v>
      </x:c>
      <x:c r="U238" s="597" t="n">
        <x:v>-0.047475856226096416</x:v>
      </x:c>
      <x:c r="V238" s="597" t="n">
        <x:v>-0.1010017147732692</x:v>
      </x:c>
      <x:c r="W238" s="597" t="n">
        <x:v>-0.06856925670412446</x:v>
      </x:c>
      <x:c r="X238" s="597" t="n">
        <x:v>-0.06581922432022448</x:v>
      </x:c>
      <x:c r="Y238" s="597" t="n">
        <x:v>-0.0440218622763576</x:v>
      </x:c>
      <x:c r="Z238" s="597" t="n">
        <x:v>-0.14624348325900122</x:v>
      </x:c>
    </x:row>
    <x:row r="239">
      <x:c r="A239" s="457" t="n">
        <x:v>235</x:v>
      </x:c>
      <x:c r="B239" s="595" t="str">
        <x:v>International Valuation Convergence</x:v>
      </x:c>
      <x:c r="C239" s="597" t="n">
        <x:v>0.14890186545571524</x:v>
      </x:c>
      <x:c r="D239" s="597" t="n">
        <x:v>0.14880045783026874</x:v>
      </x:c>
      <x:c r="E239" s="597" t="n">
        <x:v>0.14849623351095045</x:v>
      </x:c>
      <x:c r="F239" s="597" t="n">
        <x:v>0.17612643981511755</x:v>
      </x:c>
      <x:c r="G239" s="597" t="n">
        <x:v>0.1352095005487681</x:v>
      </x:c>
      <x:c r="H239" s="597" t="n">
        <x:v>0.1444037851740426</x:v>
      </x:c>
      <x:c r="I239" s="597" t="n">
        <x:v>0.14887854595439942</x:v>
      </x:c>
      <x:c r="J239" s="597" t="n">
        <x:v>0.14887854595439942</x:v>
      </x:c>
      <x:c r="K239" s="597" t="n">
        <x:v>0.14370578416086527</x:v>
      </x:c>
      <x:c r="L239" s="597" t="n">
        <x:v>0.13319017783921802</x:v>
      </x:c>
      <x:c r="M239" s="597" t="n">
        <x:v>0.16339567682786657</x:v>
      </x:c>
      <x:c r="N239" s="597" t="n">
        <x:v>0.17324359713908183</x:v>
      </x:c>
      <x:c r="O239" s="597" t="n">
        <x:v>0.1492440985433591</x:v>
      </x:c>
      <x:c r="P239" s="597" t="n">
        <x:v>0.1629944263602603</x:v>
      </x:c>
      <x:c r="Q239" s="597" t="n">
        <x:v>0.12308750157012958</x:v>
      </x:c>
      <x:c r="R239" s="597" t="n">
        <x:v>0.11721907388764363</x:v>
      </x:c>
      <x:c r="S239" s="597" t="n">
        <x:v>0.11012725256655354</x:v>
      </x:c>
      <x:c r="T239" s="597" t="n">
        <x:v>0.11652594691725845</x:v>
      </x:c>
      <x:c r="U239" s="597" t="n">
        <x:v>0.14145123237137688</x:v>
      </x:c>
      <x:c r="V239" s="597" t="n">
        <x:v>0.07652068701605848</x:v>
      </x:c>
      <x:c r="W239" s="597" t="n">
        <x:v>0.11145815788573737</x:v>
      </x:c>
      <x:c r="X239" s="597" t="n">
        <x:v>0.10543602341258887</x:v>
      </x:c>
      <x:c r="Y239" s="597" t="n">
        <x:v>0.10984002572769258</x:v>
      </x:c>
      <x:c r="Z239" s="597" t="n">
        <x:v>0.14309414269146023</x:v>
      </x:c>
    </x:row>
    <x:row r="240">
      <x:c r="A240" s="457" t="n">
        <x:v>236</x:v>
      </x:c>
      <x:c r="B240" s="595" t="str">
        <x:v>Capex Overbuild &amp; Valuation Compression</x:v>
      </x:c>
      <x:c r="C240" s="597" t="n">
        <x:v>0.05513248146096839</x:v>
      </x:c>
      <x:c r="D240" s="597" t="n">
        <x:v>0.05503215079582428</x:v>
      </x:c>
      <x:c r="E240" s="597" t="n">
        <x:v>0.05473115841606304</x:v>
      </x:c>
      <x:c r="F240" s="597" t="n">
        <x:v>0.045917980428364605</x:v>
      </x:c>
      <x:c r="G240" s="597" t="n">
        <x:v>0.052054881532763275</x:v>
      </x:c>
      <x:c r="H240" s="597" t="n">
        <x:v>0.04518861672118942</x:v>
      </x:c>
      <x:c r="I240" s="597" t="n">
        <x:v>0.048723845016198475</x:v>
      </x:c>
      <x:c r="J240" s="597" t="n">
        <x:v>0.048723845016198475</x:v>
      </x:c>
      <x:c r="K240" s="597" t="n">
        <x:v>0.04320695325668166</x:v>
      </x:c>
      <x:c r="L240" s="597" t="n">
        <x:v>0.0490756455942495</x:v>
      </x:c>
      <x:c r="M240" s="597" t="n">
        <x:v>0.061863298570912544</x:v>
      </x:c>
      <x:c r="N240" s="597" t="n">
        <x:v>0.07271941936978017</x:v>
      </x:c>
      <x:c r="O240" s="597" t="n">
        <x:v>0.0410455427785428</x:v>
      </x:c>
      <x:c r="P240" s="597" t="n">
        <x:v>0.057951627905021084</x:v>
      </x:c>
      <x:c r="Q240" s="597" t="n">
        <x:v>0.04646477100921976</x:v>
      </x:c>
      <x:c r="R240" s="597" t="n">
        <x:v>0.04060427091285067</x:v>
      </x:c>
      <x:c r="S240" s="597" t="n">
        <x:v>0.045227140604125686</x:v>
      </x:c>
      <x:c r="T240" s="597" t="n">
        <x:v>0.0467959699226978</x:v>
      </x:c>
      <x:c r="U240" s="597" t="n">
        <x:v>0.03835144875881446</x:v>
      </x:c>
      <x:c r="V240" s="597" t="n">
        <x:v>-0.013046244497420282</x:v>
      </x:c>
      <x:c r="W240" s="597" t="n">
        <x:v>0.0460610695552908</x:v>
      </x:c>
      <x:c r="X240" s="597" t="n">
        <x:v>0.04071240638860985</x:v>
      </x:c>
      <x:c r="Y240" s="597" t="n">
        <x:v>0.04810261794569264</x:v>
      </x:c>
      <x:c r="Z240" s="597" t="n">
        <x:v>-0.003054288880283742</x:v>
      </x:c>
    </x:row>
    <x:row r="241">
      <x:c r="A241" s="457" t="n">
        <x:v>237</x:v>
      </x:c>
      <x:c r="B241" s="595" t="str">
        <x:v>Capex Overbuild &amp; Valuation Compression</x:v>
      </x:c>
      <x:c r="C241" s="597" t="n">
        <x:v>0.026993109047399065</x:v>
      </x:c>
      <x:c r="D241" s="597" t="n">
        <x:v>0.026890333825644482</x:v>
      </x:c>
      <x:c r="E241" s="597" t="n">
        <x:v>0.026582004270834503</x:v>
      </x:c>
      <x:c r="F241" s="597" t="n">
        <x:v>0.11610875483373008</x:v>
      </x:c>
      <x:c r="G241" s="597" t="n">
        <x:v>0.03052223501741547</x:v>
      </x:c>
      <x:c r="H241" s="597" t="n">
        <x:v>0.0547048095523968</x:v>
      </x:c>
      <x:c r="I241" s="597" t="n">
        <x:v>0.06558246471834003</x:v>
      </x:c>
      <x:c r="J241" s="597" t="n">
        <x:v>0.06558246471834003</x:v>
      </x:c>
      <x:c r="K241" s="597" t="n">
        <x:v>0.0581577559429685</x:v>
      </x:c>
      <x:c r="L241" s="597" t="n">
        <x:v>0.012668988534744541</x:v>
      </x:c>
      <x:c r="M241" s="597" t="n">
        <x:v>0.06872596776283842</x:v>
      </x:c>
      <x:c r="N241" s="597" t="n">
        <x:v>0.10037949958189511</x:v>
      </x:c>
      <x:c r="O241" s="597" t="n">
        <x:v>-0.0017743464178399178</x:v>
      </x:c>
      <x:c r="P241" s="597" t="n">
        <x:v>0.059967763705909546</x:v>
      </x:c>
      <x:c r="Q241" s="597" t="n">
        <x:v>0.006628971740644716</x:v>
      </x:c>
      <x:c r="R241" s="597" t="n">
        <x:v>0.006321347271026948</x:v>
      </x:c>
      <x:c r="S241" s="597" t="n">
        <x:v>0.04641814777186692</x:v>
      </x:c>
      <x:c r="T241" s="597" t="n">
        <x:v>0.06886037202854857</x:v>
      </x:c>
      <x:c r="U241" s="597" t="n">
        <x:v>0.09392944276214488</x:v>
      </x:c>
      <x:c r="V241" s="597" t="n">
        <x:v>-0.05600222882948893</x:v>
      </x:c>
      <x:c r="W241" s="597" t="n">
        <x:v>0.005507834474087371</x:v>
      </x:c>
      <x:c r="X241" s="597" t="n">
        <x:v>0.051409065061673635</x:v>
      </x:c>
      <x:c r="Y241" s="597" t="n">
        <x:v>0.053879050094073205</x:v>
      </x:c>
      <x:c r="Z241" s="597" t="n">
        <x:v>-0.06421155647625627</x:v>
      </x:c>
    </x:row>
    <x:row r="242">
      <x:c r="A242" s="457" t="n">
        <x:v>238</x:v>
      </x:c>
      <x:c r="B242" s="595" t="str">
        <x:v>Capex Overbuild &amp; Valuation Compression</x:v>
      </x:c>
      <x:c r="C242" s="597" t="n">
        <x:v>0.010393680171025791</x:v>
      </x:c>
      <x:c r="D242" s="597" t="n">
        <x:v>0.01029225890046199</x:v>
      </x:c>
      <x:c r="E242" s="597" t="n">
        <x:v>0.009987993160572825</x:v>
      </x:c>
      <x:c r="F242" s="597" t="n">
        <x:v>-0.009623654145938444</x:v>
      </x:c>
      <x:c r="G242" s="597" t="n">
        <x:v>0.01761233583766271</x:v>
      </x:c>
      <x:c r="H242" s="597" t="n">
        <x:v>0.024497074475047387</x:v>
      </x:c>
      <x:c r="I242" s="597" t="n">
        <x:v>0.019533957099344957</x:v>
      </x:c>
      <x:c r="J242" s="597" t="n">
        <x:v>0.019533957099344957</x:v>
      </x:c>
      <x:c r="K242" s="597" t="n">
        <x:v>0.02337069236552395</x:v>
      </x:c>
      <x:c r="L242" s="597" t="n">
        <x:v>0.014823822220311983</x:v>
      </x:c>
      <x:c r="M242" s="597" t="n">
        <x:v>0.020958687100781102</x:v>
      </x:c>
      <x:c r="N242" s="597" t="n">
        <x:v>0.03237295658108268</x:v>
      </x:c>
      <x:c r="O242" s="597" t="n">
        <x:v>0.012897295444870721</x:v>
      </x:c>
      <x:c r="P242" s="597" t="n">
        <x:v>0.016756720712645126</x:v>
      </x:c>
      <x:c r="Q242" s="597" t="n">
        <x:v>0.018349119285547808</x:v>
      </x:c>
      <x:c r="R242" s="597" t="n">
        <x:v>0.015881228920673385</x:v>
      </x:c>
      <x:c r="S242" s="597" t="n">
        <x:v>0.03290620564871011</x:v>
      </x:c>
      <x:c r="T242" s="597" t="n">
        <x:v>0.008268402776037197</x:v>
      </x:c>
      <x:c r="U242" s="597" t="n">
        <x:v>0.03361628641088594</x:v>
      </x:c>
      <x:c r="V242" s="597" t="n">
        <x:v>0.004574003134361978</x:v>
      </x:c>
      <x:c r="W242" s="597" t="n">
        <x:v>0.03612419127386856</x:v>
      </x:c>
      <x:c r="X242" s="597" t="n">
        <x:v>0.026865293022150575</x:v>
      </x:c>
      <x:c r="Y242" s="597" t="n">
        <x:v>0.035046683820772896</x:v>
      </x:c>
      <x:c r="Z242" s="597" t="n">
        <x:v>0.02669484420642011</x:v>
      </x:c>
    </x:row>
    <x:row r="243">
      <x:c r="A243" s="457" t="n">
        <x:v>239</x:v>
      </x:c>
      <x:c r="B243" s="595" t="str">
        <x:v>Capex Overbuild &amp; Valuation Compression</x:v>
      </x:c>
      <x:c r="C243" s="597" t="n">
        <x:v>0.006262759601409547</x:v>
      </x:c>
      <x:c r="D243" s="597" t="n">
        <x:v>0.006155115966647482</x:v>
      </x:c>
      <x:c r="E243" s="597" t="n">
        <x:v>0.005832168695464401</x:v>
      </x:c>
      <x:c r="F243" s="597" t="n">
        <x:v>0.028315978428268454</x:v>
      </x:c>
      <x:c r="G243" s="597" t="n">
        <x:v>0.002151404103284124</x:v>
      </x:c>
      <x:c r="H243" s="597" t="n">
        <x:v>0.03944912546034259</x:v>
      </x:c>
      <x:c r="I243" s="597" t="n">
        <x:v>0.036918057143618455</x:v>
      </x:c>
      <x:c r="J243" s="597" t="n">
        <x:v>0.036918057143618455</x:v>
      </x:c>
      <x:c r="K243" s="597" t="n">
        <x:v>0.04002138654633554</x:v>
      </x:c>
      <x:c r="L243" s="597" t="n">
        <x:v>0.020170665227930512</x:v>
      </x:c>
      <x:c r="M243" s="597" t="n">
        <x:v>0.05688284124386534</x:v>
      </x:c>
      <x:c r="N243" s="597" t="n">
        <x:v>0.03142368376401118</x:v>
      </x:c>
      <x:c r="O243" s="597" t="n">
        <x:v>0.00400428173689163</x:v>
      </x:c>
      <x:c r="P243" s="597" t="n">
        <x:v>0.057906808127315836</x:v>
      </x:c>
      <x:c r="Q243" s="597" t="n">
        <x:v>0.020031483688192093</x:v>
      </x:c>
      <x:c r="R243" s="597" t="n">
        <x:v>0.021895354640678252</x:v>
      </x:c>
      <x:c r="S243" s="597" t="n">
        <x:v>0.02872883406151471</x:v>
      </x:c>
      <x:c r="T243" s="597" t="n">
        <x:v>0.03325743491948869</x:v>
      </x:c>
      <x:c r="U243" s="597" t="n">
        <x:v>0.05024787824009104</x:v>
      </x:c>
      <x:c r="V243" s="597" t="n">
        <x:v>-0.013502961101973958</x:v>
      </x:c>
      <x:c r="W243" s="597" t="n">
        <x:v>0.011451217636475521</x:v>
      </x:c>
      <x:c r="X243" s="597" t="n">
        <x:v>0.043324503025573176</x:v>
      </x:c>
      <x:c r="Y243" s="597" t="n">
        <x:v>0.04637574889739046</x:v>
      </x:c>
      <x:c r="Z243" s="597" t="n">
        <x:v>-0.033368887215857936</x:v>
      </x:c>
    </x:row>
    <x:row r="244">
      <x:c r="A244" s="457" t="n">
        <x:v>240</x:v>
      </x:c>
      <x:c r="B244" s="595" t="str">
        <x:v>U.S. Reindustrialization &amp; Broad-Based Expansion</x:v>
      </x:c>
      <x:c r="C244" s="597" t="n">
        <x:v>0.10828319559404725</x:v>
      </x:c>
      <x:c r="D244" s="597" t="n">
        <x:v>0.10818189948009709</x:v>
      </x:c>
      <x:c r="E244" s="597" t="n">
        <x:v>0.10787800962356439</x:v>
      </x:c>
      <x:c r="F244" s="597" t="n">
        <x:v>0.08650957272271963</x:v>
      </x:c>
      <x:c r="G244" s="597" t="n">
        <x:v>0.09582420026213663</x:v>
      </x:c>
      <x:c r="H244" s="597" t="n">
        <x:v>0.09957022851430708</x:v>
      </x:c>
      <x:c r="I244" s="597" t="n">
        <x:v>0.10236043517399966</x:v>
      </x:c>
      <x:c r="J244" s="597" t="n">
        <x:v>0.10236043517399966</x:v>
      </x:c>
      <x:c r="K244" s="597" t="n">
        <x:v>0.09701036009150513</x:v>
      </x:c>
      <x:c r="L244" s="597" t="n">
        <x:v>0.1125417296664233</x:v>
      </x:c>
      <x:c r="M244" s="597" t="n">
        <x:v>0.05640000226888624</x:v>
      </x:c>
      <x:c r="N244" s="597" t="n">
        <x:v>0.10595609696159636</x:v>
      </x:c>
      <x:c r="O244" s="597" t="n">
        <x:v>0.11732432409265194</x:v>
      </x:c>
      <x:c r="P244" s="597" t="n">
        <x:v>0.05818826964039718</x:v>
      </x:c>
      <x:c r="Q244" s="597" t="n">
        <x:v>0.09745489919354275</x:v>
      </x:c>
      <x:c r="R244" s="597" t="n">
        <x:v>0.09857483422568178</x:v>
      </x:c>
      <x:c r="S244" s="597" t="n">
        <x:v>0.061541065757048534</x:v>
      </x:c>
      <x:c r="T244" s="597" t="n">
        <x:v>0.05278438319476864</x:v>
      </x:c>
      <x:c r="U244" s="597" t="n">
        <x:v>0.08634468192759497</x:v>
      </x:c>
      <x:c r="V244" s="597" t="n">
        <x:v>-0.029761349415073565</x:v>
      </x:c>
      <x:c r="W244" s="597" t="n">
        <x:v>0.08727170068009253</x:v>
      </x:c>
      <x:c r="X244" s="597" t="n">
        <x:v>0.0767792771418031</x:v>
      </x:c>
      <x:c r="Y244" s="597" t="n">
        <x:v>0.07717057382774391</x:v>
      </x:c>
      <x:c r="Z244" s="597" t="n">
        <x:v>0.023114188152069174</x:v>
      </x:c>
    </x:row>
    <x:row r="245">
      <x:c r="A245" s="457" t="n">
        <x:v>241</x:v>
      </x:c>
      <x:c r="B245" s="595" t="str">
        <x:v>U.S. Reindustrialization &amp; Broad-Based Expansion</x:v>
      </x:c>
      <x:c r="C245" s="597" t="n">
        <x:v>0.13981888975253148</x:v>
      </x:c>
      <x:c r="D245" s="597" t="n">
        <x:v>0.13971852495184947</x:v>
      </x:c>
      <x:c r="E245" s="597" t="n">
        <x:v>0.13941743015489014</x:v>
      </x:c>
      <x:c r="F245" s="597" t="n">
        <x:v>0.13860496971829803</x:v>
      </x:c>
      <x:c r="G245" s="597" t="n">
        <x:v>0.11701913618804574</x:v>
      </x:c>
      <x:c r="H245" s="597" t="n">
        <x:v>0.128060203198527</x:v>
      </x:c>
      <x:c r="I245" s="597" t="n">
        <x:v>0.12960305446344803</x:v>
      </x:c>
      <x:c r="J245" s="597" t="n">
        <x:v>0.12960305446344803</x:v>
      </x:c>
      <x:c r="K245" s="597" t="n">
        <x:v>0.12558831109499383</x:v>
      </x:c>
      <x:c r="L245" s="597" t="n">
        <x:v>0.11080694327686023</x:v>
      </x:c>
      <x:c r="M245" s="597" t="n">
        <x:v>0.13003219938925972</x:v>
      </x:c>
      <x:c r="N245" s="597" t="n">
        <x:v>0.15030114909459927</x:v>
      </x:c>
      <x:c r="O245" s="597" t="n">
        <x:v>0.11978252223076599</x:v>
      </x:c>
      <x:c r="P245" s="597" t="n">
        <x:v>0.13450091657520097</x:v>
      </x:c>
      <x:c r="Q245" s="597" t="n">
        <x:v>0.11035985932709486</x:v>
      </x:c>
      <x:c r="R245" s="597" t="n">
        <x:v>0.09741548785053186</x:v>
      </x:c>
      <x:c r="S245" s="597" t="n">
        <x:v>0.09614004806515787</x:v>
      </x:c>
      <x:c r="T245" s="597" t="n">
        <x:v>0.09670829785431645</x:v>
      </x:c>
      <x:c r="U245" s="597" t="n">
        <x:v>0.10364599504435945</x:v>
      </x:c>
      <x:c r="V245" s="597" t="n">
        <x:v>0.10304127099561504</x:v>
      </x:c>
      <x:c r="W245" s="597" t="n">
        <x:v>0.07599278914806243</x:v>
      </x:c>
      <x:c r="X245" s="597" t="n">
        <x:v>0.08900088315433557</x:v>
      </x:c>
      <x:c r="Y245" s="597" t="n">
        <x:v>0.09442186017235646</x:v>
      </x:c>
      <x:c r="Z245" s="597" t="n">
        <x:v>0.10554601884379065</x:v>
      </x:c>
    </x:row>
    <x:row r="246">
      <x:c r="A246" s="457" t="n">
        <x:v>242</x:v>
      </x:c>
      <x:c r="B246" s="595" t="str">
        <x:v>AI Productivity &amp; Strategic-Moat Reinforcement</x:v>
      </x:c>
      <x:c r="C246" s="597" t="n">
        <x:v>0.16014295687157387</x:v>
      </x:c>
      <x:c r="D246" s="597" t="n">
        <x:v>0.16004207670063064</x:v>
      </x:c>
      <x:c r="E246" s="597" t="n">
        <x:v>0.15973943538544655</x:v>
      </x:c>
      <x:c r="F246" s="597" t="n">
        <x:v>0.16541590031462342</x:v>
      </x:c>
      <x:c r="G246" s="597" t="n">
        <x:v>0.13634215327743007</x:v>
      </x:c>
      <x:c r="H246" s="597" t="n">
        <x:v>0.1467603993530468</x:v>
      </x:c>
      <x:c r="I246" s="597" t="n">
        <x:v>0.15234512621049623</x:v>
      </x:c>
      <x:c r="J246" s="597" t="n">
        <x:v>0.15234512621049623</x:v>
      </x:c>
      <x:c r="K246" s="597" t="n">
        <x:v>0.13912466351020844</x:v>
      </x:c>
      <x:c r="L246" s="597" t="n">
        <x:v>0.14230639072352488</x:v>
      </x:c>
      <x:c r="M246" s="597" t="n">
        <x:v>0.09711094889397691</x:v>
      </x:c>
      <x:c r="N246" s="597" t="n">
        <x:v>0.14296046575389168</x:v>
      </x:c>
      <x:c r="O246" s="597" t="n">
        <x:v>0.14473434558772552</x:v>
      </x:c>
      <x:c r="P246" s="597" t="n">
        <x:v>0.08817347697428185</x:v>
      </x:c>
      <x:c r="Q246" s="597" t="n">
        <x:v>0.13166429059181906</x:v>
      </x:c>
      <x:c r="R246" s="597" t="n">
        <x:v>0.11517417409489482</x:v>
      </x:c>
      <x:c r="S246" s="597" t="n">
        <x:v>0.09241752287563601</x:v>
      </x:c>
      <x:c r="T246" s="597" t="n">
        <x:v>0.09658037624620512</x:v>
      </x:c>
      <x:c r="U246" s="597" t="n">
        <x:v>0.1314395574495293</x:v>
      </x:c>
      <x:c r="V246" s="597" t="n">
        <x:v>0.06752643525923016</x:v>
      </x:c>
      <x:c r="W246" s="597" t="n">
        <x:v>0.09386228847467418</x:v>
      </x:c>
      <x:c r="X246" s="597" t="n">
        <x:v>0.08784654426209847</x:v>
      </x:c>
      <x:c r="Y246" s="597" t="n">
        <x:v>0.09761892706862241</x:v>
      </x:c>
      <x:c r="Z246" s="597" t="n">
        <x:v>0.07334069049093589</x:v>
      </x:c>
    </x:row>
    <x:row r="247">
      <x:c r="A247" s="457" t="n">
        <x:v>243</x:v>
      </x:c>
      <x:c r="B247" s="595" t="str">
        <x:v>U.S. Reindustrialization &amp; Broad-Based Expansion</x:v>
      </x:c>
      <x:c r="C247" s="597" t="n">
        <x:v>0.04505672520230867</x:v>
      </x:c>
      <x:c r="D247" s="597" t="n">
        <x:v>0.044955852002451925</x:v>
      </x:c>
      <x:c r="E247" s="597" t="n">
        <x:v>0.04465323140319203</x:v>
      </x:c>
      <x:c r="F247" s="597" t="n">
        <x:v>0.008955519852964198</x:v>
      </x:c>
      <x:c r="G247" s="597" t="n">
        <x:v>0.037869309972298974</x:v>
      </x:c>
      <x:c r="H247" s="597" t="n">
        <x:v>0.05193788133387931</x:v>
      </x:c>
      <x:c r="I247" s="597" t="n">
        <x:v>0.046222573458984714</x:v>
      </x:c>
      <x:c r="J247" s="597" t="n">
        <x:v>0.046222573458984714</x:v>
      </x:c>
      <x:c r="K247" s="597" t="n">
        <x:v>0.05640855960775537</x:v>
      </x:c>
      <x:c r="L247" s="597" t="n">
        <x:v>0.04313207903905238</x:v>
      </x:c>
      <x:c r="M247" s="597" t="n">
        <x:v>0.053068543562087254</x:v>
      </x:c>
      <x:c r="N247" s="597" t="n">
        <x:v>0.06744927253917386</x:v>
      </x:c>
      <x:c r="O247" s="597" t="n">
        <x:v>0.031053902258049215</x:v>
      </x:c>
      <x:c r="P247" s="597" t="n">
        <x:v>0.04908311995234332</x:v>
      </x:c>
      <x:c r="Q247" s="597" t="n">
        <x:v>0.03657681648184993</x:v>
      </x:c>
      <x:c r="R247" s="597" t="n">
        <x:v>0.032860429925783426</x:v>
      </x:c>
      <x:c r="S247" s="597" t="n">
        <x:v>0.04406509788500921</x:v>
      </x:c>
      <x:c r="T247" s="597" t="n">
        <x:v>0.033144894359641894</x:v>
      </x:c>
      <x:c r="U247" s="597" t="n">
        <x:v>0.06792666644281929</x:v>
      </x:c>
      <x:c r="V247" s="597" t="n">
        <x:v>-0.003968017027919614</x:v>
      </x:c>
      <x:c r="W247" s="597" t="n">
        <x:v>0.03159218035167936</x:v>
      </x:c>
      <x:c r="X247" s="597" t="n">
        <x:v>0.02880043708052714</x:v>
      </x:c>
      <x:c r="Y247" s="597" t="n">
        <x:v>0.0487884929596747</x:v>
      </x:c>
      <x:c r="Z247" s="597" t="n">
        <x:v>0.0246856841215752</x:v>
      </x:c>
    </x:row>
    <x:row r="248">
      <x:c r="A248" s="457" t="n">
        <x:v>244</x:v>
      </x:c>
      <x:c r="B248" s="595" t="str">
        <x:v>International Valuation Convergence</x:v>
      </x:c>
      <x:c r="C248" s="597" t="n">
        <x:v>0.11082775089670055</x:v>
      </x:c>
      <x:c r="D248" s="597" t="n">
        <x:v>0.11072609453104852</x:v>
      </x:c>
      <x:c r="E248" s="597" t="n">
        <x:v>0.11042112376933197</x:v>
      </x:c>
      <x:c r="F248" s="597" t="n">
        <x:v>0.08725777145403277</x:v>
      </x:c>
      <x:c r="G248" s="597" t="n">
        <x:v>0.09333511772882744</x:v>
      </x:c>
      <x:c r="H248" s="597" t="n">
        <x:v>0.09297797384929413</x:v>
      </x:c>
      <x:c r="I248" s="597" t="n">
        <x:v>0.08952797658974825</x:v>
      </x:c>
      <x:c r="J248" s="597" t="n">
        <x:v>0.08952797658974825</x:v>
      </x:c>
      <x:c r="K248" s="597" t="n">
        <x:v>0.0940320701456911</x:v>
      </x:c>
      <x:c r="L248" s="597" t="n">
        <x:v>0.10169881078272872</x:v>
      </x:c>
      <x:c r="M248" s="597" t="n">
        <x:v>0.14147034464473077</x:v>
      </x:c>
      <x:c r="N248" s="597" t="n">
        <x:v>0.06074794079121569</x:v>
      </x:c>
      <x:c r="O248" s="597" t="n">
        <x:v>0.10336413311800896</x:v>
      </x:c>
      <x:c r="P248" s="597" t="n">
        <x:v>0.1281997591296781</x:v>
      </x:c>
      <x:c r="Q248" s="597" t="n">
        <x:v>0.09554592953031685</x:v>
      </x:c>
      <x:c r="R248" s="597" t="n">
        <x:v>0.09330429067423056</x:v>
      </x:c>
      <x:c r="S248" s="597" t="n">
        <x:v>0.07554252971453256</x:v>
      </x:c>
      <x:c r="T248" s="597" t="n">
        <x:v>0.0852224481216174</x:v>
      </x:c>
      <x:c r="U248" s="597" t="n">
        <x:v>0.05654425702544311</x:v>
      </x:c>
      <x:c r="V248" s="597" t="n">
        <x:v>0.18285506898737136</x:v>
      </x:c>
      <x:c r="W248" s="597" t="n">
        <x:v>0.07876992736931228</x:v>
      </x:c>
      <x:c r="X248" s="597" t="n">
        <x:v>0.06312385783427805</x:v>
      </x:c>
      <x:c r="Y248" s="597" t="n">
        <x:v>0.07332148493444067</x:v>
      </x:c>
      <x:c r="Z248" s="597" t="n">
        <x:v>0.1558014988798285</x:v>
      </x:c>
    </x:row>
    <x:row r="249">
      <x:c r="A249" s="457" t="n">
        <x:v>245</x:v>
      </x:c>
      <x:c r="B249" s="595" t="str">
        <x:v>U.S. Reindustrialization &amp; Broad-Based Expansion</x:v>
      </x:c>
      <x:c r="C249" s="597" t="n">
        <x:v>0.09268145695360488</x:v>
      </x:c>
      <x:c r="D249" s="597" t="n">
        <x:v>0.09258075624175015</x:v>
      </x:c>
      <x:c r="E249" s="597" t="n">
        <x:v>0.09227865333802528</x:v>
      </x:c>
      <x:c r="F249" s="597" t="n">
        <x:v>0.0807072042143274</x:v>
      </x:c>
      <x:c r="G249" s="597" t="n">
        <x:v>0.08244610343554004</x:v>
      </x:c>
      <x:c r="H249" s="597" t="n">
        <x:v>0.09976755877259287</x:v>
      </x:c>
      <x:c r="I249" s="597" t="n">
        <x:v>0.09489528349368896</x:v>
      </x:c>
      <x:c r="J249" s="597" t="n">
        <x:v>0.09489528349368896</x:v>
      </x:c>
      <x:c r="K249" s="597" t="n">
        <x:v>0.10515141648686088</x:v>
      </x:c>
      <x:c r="L249" s="597" t="n">
        <x:v>0.08509921014140365</x:v>
      </x:c>
      <x:c r="M249" s="597" t="n">
        <x:v>0.08666047348176775</x:v>
      </x:c>
      <x:c r="N249" s="597" t="n">
        <x:v>0.09719162108982485</x:v>
      </x:c>
      <x:c r="O249" s="597" t="n">
        <x:v>0.0886578360381083</x:v>
      </x:c>
      <x:c r="P249" s="597" t="n">
        <x:v>0.08397762772947467</x:v>
      </x:c>
      <x:c r="Q249" s="597" t="n">
        <x:v>0.07118697211730841</x:v>
      </x:c>
      <x:c r="R249" s="597" t="n">
        <x:v>0.07527850853769688</x:v>
      </x:c>
      <x:c r="S249" s="597" t="n">
        <x:v>0.07844206706880245</x:v>
      </x:c>
      <x:c r="T249" s="597" t="n">
        <x:v>0.07545840111718907</x:v>
      </x:c>
      <x:c r="U249" s="597" t="n">
        <x:v>0.09152267997747839</x:v>
      </x:c>
      <x:c r="V249" s="597" t="n">
        <x:v>0.08954648259544018</x:v>
      </x:c>
      <x:c r="W249" s="597" t="n">
        <x:v>0.0569382864652957</x:v>
      </x:c>
      <x:c r="X249" s="597" t="n">
        <x:v>0.06964752977326871</x:v>
      </x:c>
      <x:c r="Y249" s="597" t="n">
        <x:v>0.08291359417145615</x:v>
      </x:c>
      <x:c r="Z249" s="597" t="n">
        <x:v>0.11710253777046435</x:v>
      </x:c>
    </x:row>
    <x:row r="250">
      <x:c r="A250" s="457" t="n">
        <x:v>246</x:v>
      </x:c>
      <x:c r="B250" s="595" t="str">
        <x:v>International Valuation Convergence</x:v>
      </x:c>
      <x:c r="C250" s="597" t="n">
        <x:v>-0.011015652454976451</x:v>
      </x:c>
      <x:c r="D250" s="597" t="n">
        <x:v>-0.011117870584233901</x:v>
      </x:c>
      <x:c r="E250" s="597" t="n">
        <x:v>-0.011424528342294309</x:v>
      </x:c>
      <x:c r="F250" s="597" t="n">
        <x:v>0.04239316089588518</x:v>
      </x:c>
      <x:c r="G250" s="597" t="n">
        <x:v>-0.017905502672593193</x:v>
      </x:c>
      <x:c r="H250" s="597" t="n">
        <x:v>0.012694487631922975</x:v>
      </x:c>
      <x:c r="I250" s="597" t="n">
        <x:v>0.020310953076189776</x:v>
      </x:c>
      <x:c r="J250" s="597" t="n">
        <x:v>0.020310953076189776</x:v>
      </x:c>
      <x:c r="K250" s="597" t="n">
        <x:v>0.012583321708243996</x:v>
      </x:c>
      <x:c r="L250" s="597" t="n">
        <x:v>-0.003410355491308566</x:v>
      </x:c>
      <x:c r="M250" s="597" t="n">
        <x:v>0.0045575197130428785</x:v>
      </x:c>
      <x:c r="N250" s="597" t="n">
        <x:v>0.030604785137378583</x:v>
      </x:c>
      <x:c r="O250" s="597" t="n">
        <x:v>-0.01842725401836564</x:v>
      </x:c>
      <x:c r="P250" s="597" t="n">
        <x:v>-0.0011867148971238676</x:v>
      </x:c>
      <x:c r="Q250" s="597" t="n">
        <x:v>-0.009838482875376234</x:v>
      </x:c>
      <x:c r="R250" s="597" t="n">
        <x:v>-0.023234921645018555</x:v>
      </x:c>
      <x:c r="S250" s="597" t="n">
        <x:v>0.006152126260922882</x:v>
      </x:c>
      <x:c r="T250" s="597" t="n">
        <x:v>-0.005215947213752046</x:v>
      </x:c>
      <x:c r="U250" s="597" t="n">
        <x:v>0.04975380174798179</x:v>
      </x:c>
      <x:c r="V250" s="597" t="n">
        <x:v>-0.14509104198181205</x:v>
      </x:c>
      <x:c r="W250" s="597" t="n">
        <x:v>-0.01645535084274192</x:v>
      </x:c>
      <x:c r="X250" s="597" t="n">
        <x:v>-0.0009612226553929213</x:v>
      </x:c>
      <x:c r="Y250" s="597" t="n">
        <x:v>0.01839970573418648</x:v>
      </x:c>
      <x:c r="Z250" s="597" t="n">
        <x:v>-0.075304799153785</x:v>
      </x:c>
    </x:row>
    <x:row r="251">
      <x:c r="A251" s="457" t="n">
        <x:v>247</x:v>
      </x:c>
      <x:c r="B251" s="595" t="str">
        <x:v>AI Productivity &amp; Strategic-Moat Reinforcement</x:v>
      </x:c>
      <x:c r="C251" s="597" t="n">
        <x:v>0.10971622125841651</x:v>
      </x:c>
      <x:c r="D251" s="597" t="n">
        <x:v>0.10961508239943049</x:v>
      </x:c>
      <x:c r="E251" s="597" t="n">
        <x:v>0.10931166456067905</x:v>
      </x:c>
      <x:c r="F251" s="597" t="n">
        <x:v>0.11053570900259278</x:v>
      </x:c>
      <x:c r="G251" s="597" t="n">
        <x:v>0.08687141176646293</x:v>
      </x:c>
      <x:c r="H251" s="597" t="n">
        <x:v>0.1118504659491899</x:v>
      </x:c>
      <x:c r="I251" s="597" t="n">
        <x:v>0.1102179033685477</x:v>
      </x:c>
      <x:c r="J251" s="597" t="n">
        <x:v>0.1102179033685477</x:v>
      </x:c>
      <x:c r="K251" s="597" t="n">
        <x:v>0.10993250217973595</x:v>
      </x:c>
      <x:c r="L251" s="597" t="n">
        <x:v>0.07308000494807577</x:v>
      </x:c>
      <x:c r="M251" s="597" t="n">
        <x:v>0.13590006954965417</x:v>
      </x:c>
      <x:c r="N251" s="597" t="n">
        <x:v>0.12205963564083253</x:v>
      </x:c>
      <x:c r="O251" s="597" t="n">
        <x:v>0.06199165969296297</x:v>
      </x:c>
      <x:c r="P251" s="597" t="n">
        <x:v>0.12414845458537661</x:v>
      </x:c>
      <x:c r="Q251" s="597" t="n">
        <x:v>0.06182546741727424</x:v>
      </x:c>
      <x:c r="R251" s="597" t="n">
        <x:v>0.05648313835814744</x:v>
      </x:c>
      <x:c r="S251" s="597" t="n">
        <x:v>0.07038739271129826</x:v>
      </x:c>
      <x:c r="T251" s="597" t="n">
        <x:v>0.05041642664445368</x:v>
      </x:c>
      <x:c r="U251" s="597" t="n">
        <x:v>0.09107469375878541</x:v>
      </x:c>
      <x:c r="V251" s="597" t="n">
        <x:v>0.04674331994726401</x:v>
      </x:c>
      <x:c r="W251" s="597" t="n">
        <x:v>0.04605916604875522</x:v>
      </x:c>
      <x:c r="X251" s="597" t="n">
        <x:v>0.0628974762078035</x:v>
      </x:c>
      <x:c r="Y251" s="597" t="n">
        <x:v>0.07335269725118018</x:v>
      </x:c>
      <x:c r="Z251" s="597" t="n">
        <x:v>0.07276326942497278</x:v>
      </x:c>
    </x:row>
    <x:row r="252">
      <x:c r="A252" s="457" t="n">
        <x:v>248</x:v>
      </x:c>
      <x:c r="B252" s="595" t="str">
        <x:v>AI Productivity &amp; Strategic-Moat Reinforcement</x:v>
      </x:c>
      <x:c r="C252" s="597" t="n">
        <x:v>0.10386360951708011</x:v>
      </x:c>
      <x:c r="D252" s="597" t="n">
        <x:v>0.10376274136561656</x:v>
      </x:c>
      <x:c r="E252" s="597" t="n">
        <x:v>0.10346013591053295</x:v>
      </x:c>
      <x:c r="F252" s="597" t="n">
        <x:v>0.06269889590536626</x:v>
      </x:c>
      <x:c r="G252" s="597" t="n">
        <x:v>0.08686293837844038</x:v>
      </x:c>
      <x:c r="H252" s="597" t="n">
        <x:v>0.08410567824118848</x:v>
      </x:c>
      <x:c r="I252" s="597" t="n">
        <x:v>0.0801172110294566</x:v>
      </x:c>
      <x:c r="J252" s="597" t="n">
        <x:v>0.0801172110294566</x:v>
      </x:c>
      <x:c r="K252" s="597" t="n">
        <x:v>0.08410891748133738</x:v>
      </x:c>
      <x:c r="L252" s="597" t="n">
        <x:v>0.07869577423876345</x:v>
      </x:c>
      <x:c r="M252" s="597" t="n">
        <x:v>0.07758555326794837</x:v>
      </x:c>
      <x:c r="N252" s="597" t="n">
        <x:v>0.07970167036360229</x:v>
      </x:c>
      <x:c r="O252" s="597" t="n">
        <x:v>0.08244163219325323</x:v>
      </x:c>
      <x:c r="P252" s="597" t="n">
        <x:v>0.0691583163351557</x:v>
      </x:c>
      <x:c r="Q252" s="597" t="n">
        <x:v>0.07173085003507415</x:v>
      </x:c>
      <x:c r="R252" s="597" t="n">
        <x:v>0.05968101795415576</x:v>
      </x:c>
      <x:c r="S252" s="597" t="n">
        <x:v>0.05558594550871818</x:v>
      </x:c>
      <x:c r="T252" s="597" t="n">
        <x:v>0.034720194627472965</x:v>
      </x:c>
      <x:c r="U252" s="597" t="n">
        <x:v>0.04670994576670449</x:v>
      </x:c>
      <x:c r="V252" s="597" t="n">
        <x:v>0.02188420658076665</x:v>
      </x:c>
      <x:c r="W252" s="597" t="n">
        <x:v>0.044484865109461424</x:v>
      </x:c>
      <x:c r="X252" s="597" t="n">
        <x:v>0.03873645795855471</x:v>
      </x:c>
      <x:c r="Y252" s="597" t="n">
        <x:v>0.05204267299534353</x:v>
      </x:c>
      <x:c r="Z252" s="597" t="n">
        <x:v>0.06325772403171227</x:v>
      </x:c>
    </x:row>
    <x:row r="253">
      <x:c r="A253" s="457" t="n">
        <x:v>249</x:v>
      </x:c>
      <x:c r="B253" s="595" t="str">
        <x:v>U.S. Reindustrialization &amp; Broad-Based Expansion</x:v>
      </x:c>
      <x:c r="C253" s="597" t="n">
        <x:v>0.03808502957011077</x:v>
      </x:c>
      <x:c r="D253" s="597" t="n">
        <x:v>0.037982885905976774</x:v>
      </x:c>
      <x:c r="E253" s="597" t="n">
        <x:v>0.037676452027094215</x:v>
      </x:c>
      <x:c r="F253" s="597" t="n">
        <x:v>0.09059368147747496</x:v>
      </x:c>
      <x:c r="G253" s="597" t="n">
        <x:v>0.028130922058974335</x:v>
      </x:c>
      <x:c r="H253" s="597" t="n">
        <x:v>0.06966776442767565</x:v>
      </x:c>
      <x:c r="I253" s="597" t="n">
        <x:v>0.07028957168856514</x:v>
      </x:c>
      <x:c r="J253" s="597" t="n">
        <x:v>0.07028957168856514</x:v>
      </x:c>
      <x:c r="K253" s="597" t="n">
        <x:v>0.07112637488589973</x:v>
      </x:c>
      <x:c r="L253" s="597" t="n">
        <x:v>0.03447755499071817</x:v>
      </x:c>
      <x:c r="M253" s="597" t="n">
        <x:v>0.06823074469284264</x:v>
      </x:c>
      <x:c r="N253" s="597" t="n">
        <x:v>0.0670277431791094</x:v>
      </x:c>
      <x:c r="O253" s="597" t="n">
        <x:v>0.034491597588880846</x:v>
      </x:c>
      <x:c r="P253" s="597" t="n">
        <x:v>0.06717926094005547</x:v>
      </x:c>
      <x:c r="Q253" s="597" t="n">
        <x:v>0.027845615169534</x:v>
      </x:c>
      <x:c r="R253" s="597" t="n">
        <x:v>0.024591722478474687</x:v>
      </x:c>
      <x:c r="S253" s="597" t="n">
        <x:v>0.05447706523832464</x:v>
      </x:c>
      <x:c r="T253" s="597" t="n">
        <x:v>0.05360243166940115</x:v>
      </x:c>
      <x:c r="U253" s="597" t="n">
        <x:v>0.10424966244824466</x:v>
      </x:c>
      <x:c r="V253" s="597" t="n">
        <x:v>0.07807683034691504</x:v>
      </x:c>
      <x:c r="W253" s="597" t="n">
        <x:v>0.022313168561657194</x:v>
      </x:c>
      <x:c r="X253" s="597" t="n">
        <x:v>0.05384943748413685</x:v>
      </x:c>
      <x:c r="Y253" s="597" t="n">
        <x:v>0.05621098018313971</x:v>
      </x:c>
      <x:c r="Z253" s="597" t="n">
        <x:v>0.013580100040137258</x:v>
      </x:c>
    </x:row>
    <x:row r="254">
      <x:c r="A254" s="457" t="n">
        <x:v>250</x:v>
      </x:c>
      <x:c r="B254" s="595" t="str">
        <x:v>AI Productivity &amp; Strategic-Moat Reinforcement</x:v>
      </x:c>
      <x:c r="C254" s="597" t="n">
        <x:v>0.15538270492592957</x:v>
      </x:c>
      <x:c r="D254" s="597" t="n">
        <x:v>0.15528183079601532</x:v>
      </x:c>
      <x:c r="E254" s="597" t="n">
        <x:v>0.1549792074146183</x:v>
      </x:c>
      <x:c r="F254" s="597" t="n">
        <x:v>0.1679179899965215</x:v>
      </x:c>
      <x:c r="G254" s="597" t="n">
        <x:v>0.1289974324363487</x:v>
      </x:c>
      <x:c r="H254" s="597" t="n">
        <x:v>0.15144214151494817</x:v>
      </x:c>
      <x:c r="I254" s="597" t="n">
        <x:v>0.1520223854197503</x:v>
      </x:c>
      <x:c r="J254" s="597" t="n">
        <x:v>0.1520223854197503</x:v>
      </x:c>
      <x:c r="K254" s="597" t="n">
        <x:v>0.15085659869144144</x:v>
      </x:c>
      <x:c r="L254" s="597" t="n">
        <x:v>0.1336821951388979</x:v>
      </x:c>
      <x:c r="M254" s="597" t="n">
        <x:v>0.11661848375606174</x:v>
      </x:c>
      <x:c r="N254" s="597" t="n">
        <x:v>0.1494115080964143</x:v>
      </x:c>
      <x:c r="O254" s="597" t="n">
        <x:v>0.1365314570601714</x:v>
      </x:c>
      <x:c r="P254" s="597" t="n">
        <x:v>0.1107702808684046</x:v>
      </x:c>
      <x:c r="Q254" s="597" t="n">
        <x:v>0.11629589545002483</x:v>
      </x:c>
      <x:c r="R254" s="597" t="n">
        <x:v>0.10855464797402803</x:v>
      </x:c>
      <x:c r="S254" s="597" t="n">
        <x:v>0.0987625157116883</x:v>
      </x:c>
      <x:c r="T254" s="597" t="n">
        <x:v>0.08881405773298627</x:v>
      </x:c>
      <x:c r="U254" s="597" t="n">
        <x:v>0.11419234176681299</x:v>
      </x:c>
      <x:c r="V254" s="597" t="n">
        <x:v>0.151594543655332</x:v>
      </x:c>
      <x:c r="W254" s="597" t="n">
        <x:v>0.09735801946478947</x:v>
      </x:c>
      <x:c r="X254" s="597" t="n">
        <x:v>0.08642399382218298</x:v>
      </x:c>
      <x:c r="Y254" s="597" t="n">
        <x:v>0.0922380125910952</x:v>
      </x:c>
      <x:c r="Z254" s="597" t="n">
        <x:v>0.09945970145069678</x:v>
      </x:c>
    </x:row>
    <x:row r="255">
      <x:c r="A255" s="199"/>
      <x:c r="B255" s="360"/>
      <x:c r="C255" s="360"/>
      <x:c r="D255" s="360"/>
      <x:c r="E255" s="360"/>
      <x:c r="F255" s="360"/>
      <x:c r="G255" s="360"/>
      <x:c r="H255" s="360"/>
      <x:c r="I255" s="360"/>
      <x:c r="J255" s="360"/>
      <x:c r="K255" s="360"/>
      <x:c r="L255" s="360"/>
      <x:c r="M255" s="360"/>
      <x:c r="N255" s="360"/>
      <x:c r="O255" s="360"/>
      <x:c r="P255" s="360"/>
      <x:c r="Q255" s="360"/>
      <x:c r="R255" s="360"/>
      <x:c r="S255" s="360"/>
      <x:c r="T255" s="360"/>
      <x:c r="U255" s="360"/>
      <x:c r="V255" s="360"/>
      <x:c r="W255" s="360"/>
      <x:c r="X255" s="360"/>
      <x:c r="Y255" s="361"/>
    </x:row>
    <x:row r="257">
      <x:c r="A257" s="104"/>
      <x:c r="B257" s="104"/>
      <x:c r="C257" s="104"/>
      <x:c r="D257" s="104"/>
      <x:c r="E257" s="104"/>
      <x:c r="F257" s="104"/>
      <x:c r="G257" s="104"/>
      <x:c r="H257" s="104"/>
      <x:c r="I257" s="104"/>
      <x:c r="J257" s="104"/>
      <x:c r="K257" s="104"/>
      <x:c r="L257" s="104"/>
      <x:c r="M257" s="104"/>
      <x:c r="N257" s="104"/>
      <x:c r="O257" s="104"/>
      <x:c r="P257" s="104"/>
      <x:c r="Q257" s="104"/>
      <x:c r="R257" s="104"/>
      <x:c r="S257" s="104"/>
      <x:c r="T257" s="104"/>
      <x:c r="U257" s="104"/>
      <x:c r="V257" s="104"/>
      <x:c r="W257" s="104"/>
      <x:c r="X257" s="104"/>
      <x:c r="Y257" s="104"/>
    </x:row>
  </x:sheetData>
  <x:mergeCells>
    <x:mergeCell ref="A1:Y1"/>
    <x:mergeCell ref="A2:Y2"/>
    <x:mergeCell ref="A257:Y257"/>
  </x:mergeCells>
  <x:pageMargins left="0.7" right="0.7" top="0.75" bottom="0.75" header="0.3" footer="0.3"/>
</x:worksheet>
</file>

<file path=xl/worksheets/sheet2.xml><?xml version="1.0" encoding="utf-8"?>
<x:worksheet xmlns:x="http://schemas.openxmlformats.org/spreadsheetml/2006/main">
  <x:sheetFormatPr defaultRowHeight="15"/>
  <x:cols>
    <x:col min="1" max="1" width="9" hidden="0" customWidth="1"/>
    <x:col min="2" max="2" width="32" hidden="0" customWidth="1"/>
    <x:col min="3" max="3" width="20" hidden="0" customWidth="1"/>
    <x:col min="4" max="4" width="30" hidden="0" customWidth="1"/>
    <x:col min="5" max="5" width="32" hidden="0" customWidth="1"/>
    <x:col min="6" max="6" width="30" hidden="0" customWidth="1"/>
    <x:col min="7" max="7" width="12" hidden="0" customWidth="1"/>
    <x:col min="8" max="8" width="20" hidden="0" customWidth="1"/>
    <x:col min="9" max="9" width="13" hidden="0" customWidth="1"/>
    <x:col min="10" max="10" width="30" hidden="0" customWidth="1"/>
    <x:col min="11" max="11" width="12" hidden="0" customWidth="1"/>
    <x:col min="12" max="12" width="12" hidden="0" customWidth="1"/>
    <x:col min="13" max="13" width="14" hidden="0" customWidth="1"/>
    <x:col min="14" max="14" width="15" hidden="0" customWidth="1"/>
    <x:col min="15" max="15" width="38" hidden="0" customWidth="1"/>
    <x:col min="16" max="16" width="45" hidden="0" customWidth="1"/>
  </x:cols>
  <x:sheetData>
    <x:row r="1" ht="25" customHeight="1">
      <x:c r="A1" s="5" t="str">
        <x:v>Official Fund Facts and Contextual Distribution Data</x:v>
      </x:c>
      <x:c r="B1" s="5"/>
      <x:c r="C1" s="5"/>
      <x:c r="D1" s="5"/>
      <x:c r="E1" s="5"/>
      <x:c r="F1" s="5"/>
      <x:c r="G1" s="5"/>
      <x:c r="H1" s="5"/>
      <x:c r="I1" s="5"/>
      <x:c r="J1" s="5"/>
      <x:c r="K1" s="5"/>
      <x:c r="L1" s="5"/>
      <x:c r="M1" s="5"/>
      <x:c r="N1" s="5"/>
      <x:c r="O1" s="5"/>
      <x:c r="P1" s="5"/>
    </x:row>
    <x:row r="2" ht="36" customHeight="1">
      <x:c r="A2" s="14" t="str">
        <x:v>Distribution figures are issuer-published or explicitly identified cross-checks and are contextual only; they are not treated as total return. Expense ratios and investment mechanics are the inputs relevant to recalculation.</x:v>
      </x:c>
      <x:c r="B2" s="14"/>
      <x:c r="C2" s="14"/>
      <x:c r="D2" s="14"/>
      <x:c r="E2" s="14"/>
      <x:c r="F2" s="14"/>
      <x:c r="G2" s="14"/>
      <x:c r="H2" s="14"/>
      <x:c r="I2" s="14"/>
      <x:c r="J2" s="14"/>
      <x:c r="K2" s="14"/>
      <x:c r="L2" s="14"/>
      <x:c r="M2" s="14"/>
      <x:c r="N2" s="14"/>
      <x:c r="O2" s="14"/>
      <x:c r="P2" s="14"/>
    </x:row>
    <x:row r="4" ht="34" customHeight="1">
      <x:c r="A4" s="43" t="str">
        <x:v>Ticker</x:v>
      </x:c>
      <x:c r="B4" s="43" t="str">
        <x:v>Current Official ETF Name</x:v>
      </x:c>
      <x:c r="C4" s="43" t="str">
        <x:v>Exposure Bucket</x:v>
      </x:c>
      <x:c r="D4" s="43" t="str">
        <x:v>Strategy Type</x:v>
      </x:c>
      <x:c r="E4" s="43" t="str">
        <x:v>Equity Reference</x:v>
      </x:c>
      <x:c r="F4" s="43" t="str">
        <x:v>Option Reference</x:v>
      </x:c>
      <x:c r="G4" s="43" t="str">
        <x:v>Expense Ratio</x:v>
      </x:c>
      <x:c r="H4" s="43" t="str">
        <x:v>Expense Basis</x:v>
      </x:c>
      <x:c r="I4" s="43" t="str">
        <x:v>Published Rate</x:v>
      </x:c>
      <x:c r="J4" s="43" t="str">
        <x:v>Published Rate Metric</x:v>
      </x:c>
      <x:c r="K4" s="43" t="str">
        <x:v>Rate As Of</x:v>
      </x:c>
      <x:c r="L4" s="43" t="str">
        <x:v>Frequency</x:v>
      </x:c>
      <x:c r="M4" s="43" t="str">
        <x:v>Evidence Confidence</x:v>
      </x:c>
      <x:c r="N4" s="43" t="str">
        <x:v>Source ID</x:v>
      </x:c>
      <x:c r="O4" s="43" t="str">
        <x:v>Source URL</x:v>
      </x:c>
      <x:c r="P4" s="43" t="str">
        <x:v>Notes</x:v>
      </x:c>
    </x:row>
    <x:row r="5">
      <x:c r="A5" s="22" t="str">
        <x:v>VUG</x:v>
      </x:c>
      <x:c r="B5" s="22" t="str">
        <x:v>Vanguard Morningstar Growth ETF</x:v>
      </x:c>
      <x:c r="C5" s="22" t="str">
        <x:v>US Large Growth</x:v>
      </x:c>
      <x:c r="D5" s="22" t="str">
        <x:v>Passive index</x:v>
      </x:c>
      <x:c r="E5" s="22" t="str">
        <x:v>Morningstar US Large-Mid Cap Broad Growth Index</x:v>
      </x:c>
      <x:c r="F5" s="22" t="str">
        <x:v>None</x:v>
      </x:c>
      <x:c r="G5" s="60" t="n">
        <x:v>0.0003</x:v>
      </x:c>
      <x:c r="H5" s="22" t="str">
        <x:v>Total expense ratio</x:v>
      </x:c>
      <x:c r="I5" s="60" t="n">
        <x:v>0.0036</x:v>
      </x:c>
      <x:c r="J5" s="22" t="str">
        <x:v>30-day SEC yield</x:v>
      </x:c>
      <x:c r="K5" s="62" t="n">
        <x:v>46234</x:v>
      </x:c>
      <x:c r="L5" s="22" t="str">
        <x:v>Quarterly</x:v>
      </x:c>
      <x:c r="M5" s="22" t="str">
        <x:v>High</x:v>
      </x:c>
      <x:c r="N5" s="22" t="str">
        <x:v>FUND-VUG</x:v>
      </x:c>
      <x:c r="O5" s="64" t="str">
        <x:v>https://investor.vanguard.com/investment-products/etfs/profile/vug</x:v>
      </x:c>
      <x:c r="P5" s="22" t="str">
        <x:v>Official name/index branding changed in July 2026; investment objective remained a broad U.S. growth index exposure.</x:v>
      </x:c>
    </x:row>
    <x:row r="6">
      <x:c r="A6" s="22" t="str">
        <x:v>SCHG</x:v>
      </x:c>
      <x:c r="B6" s="22" t="str">
        <x:v>Schwab U.S. Large-Cap Growth ETF</x:v>
      </x:c>
      <x:c r="C6" s="22" t="str">
        <x:v>US Large Growth</x:v>
      </x:c>
      <x:c r="D6" s="22" t="str">
        <x:v>Passive index</x:v>
      </x:c>
      <x:c r="E6" s="22" t="str">
        <x:v>Dow Jones U.S. Large-Cap Growth Total Stock Market Index</x:v>
      </x:c>
      <x:c r="F6" s="22" t="str">
        <x:v>None</x:v>
      </x:c>
      <x:c r="G6" s="60" t="n">
        <x:v>0.0004</x:v>
      </x:c>
      <x:c r="H6" s="22" t="str">
        <x:v>Total expense ratio</x:v>
      </x:c>
      <x:c r="I6" s="60" t="n">
        <x:v>0.0039</x:v>
      </x:c>
      <x:c r="J6" s="22" t="str">
        <x:v>TTM distribution yield</x:v>
      </x:c>
      <x:c r="K6" s="62" t="n">
        <x:v>46203</x:v>
      </x:c>
      <x:c r="L6" s="22" t="str">
        <x:v>Quarterly</x:v>
      </x:c>
      <x:c r="M6" s="22" t="str">
        <x:v>High</x:v>
      </x:c>
      <x:c r="N6" s="22" t="str">
        <x:v>FUND-SCHG</x:v>
      </x:c>
      <x:c r="O6" s="64" t="str">
        <x:v>https://www.schwabassetmanagement.com/products/schg</x:v>
      </x:c>
      <x:c r="P6" s="22" t="str">
        <x:v>Issuer also reports 0.36% 30-day SEC yield and 16.75% 3-year standard deviation as of June/August 2026.</x:v>
      </x:c>
    </x:row>
    <x:row r="7">
      <x:c r="A7" s="22" t="str">
        <x:v>VOOG</x:v>
      </x:c>
      <x:c r="B7" s="22" t="str">
        <x:v>Vanguard S&amp;P 500 Growth ETF</x:v>
      </x:c>
      <x:c r="C7" s="22" t="str">
        <x:v>US Large Growth</x:v>
      </x:c>
      <x:c r="D7" s="22" t="str">
        <x:v>Passive index</x:v>
      </x:c>
      <x:c r="E7" s="22" t="str">
        <x:v>S&amp;P 500 Growth Index</x:v>
      </x:c>
      <x:c r="F7" s="22" t="str">
        <x:v>None</x:v>
      </x:c>
      <x:c r="G7" s="60" t="n">
        <x:v>0.0007</x:v>
      </x:c>
      <x:c r="H7" s="22" t="str">
        <x:v>Total expense ratio</x:v>
      </x:c>
      <x:c r="I7" s="60" t="n">
        <x:v>0.0043</x:v>
      </x:c>
      <x:c r="J7" s="22" t="str">
        <x:v>30-day SEC yield</x:v>
      </x:c>
      <x:c r="K7" s="62" t="n">
        <x:v>46234</x:v>
      </x:c>
      <x:c r="L7" s="22" t="str">
        <x:v>Quarterly</x:v>
      </x:c>
      <x:c r="M7" s="22" t="str">
        <x:v>High</x:v>
      </x:c>
      <x:c r="N7" s="22" t="str">
        <x:v>FUND-VOOG</x:v>
      </x:c>
      <x:c r="O7" s="64" t="str">
        <x:v>https://investor.vanguard.com/investment-products/etfs/profile/voog</x:v>
      </x:c>
      <x:c r="P7" s="22" t="str">
        <x:v>Direct passive growth exposure; no option overlay.</x:v>
      </x:c>
    </x:row>
    <x:row r="8">
      <x:c r="A8" s="66" t="str">
        <x:v>OVS</x:v>
      </x:c>
      <x:c r="B8" s="66" t="str">
        <x:v>Overlay Shares Small Cap Equity ETF</x:v>
      </x:c>
      <x:c r="C8" s="66" t="str">
        <x:v>US Small Cap</x:v>
      </x:c>
      <x:c r="D8" s="66" t="str">
        <x:v>Passive equity + active put-spread overlay</x:v>
      </x:c>
      <x:c r="E8" s="66" t="str">
        <x:v>S&amp;P SmallCap 600 / IJR-type equity exposure</x:v>
      </x:c>
      <x:c r="F8" s="66" t="str">
        <x:v>SPX-family put spreads</x:v>
      </x:c>
      <x:c r="G8" s="67" t="n">
        <x:v>0.0083</x:v>
      </x:c>
      <x:c r="H8" s="66" t="str">
        <x:v>Total expense ratio</x:v>
      </x:c>
      <x:c r="I8" s="67" t="n">
        <x:v>0.1052</x:v>
      </x:c>
      <x:c r="J8" s="66" t="str">
        <x:v>Annualized most recent distribution / NAV</x:v>
      </x:c>
      <x:c r="K8" s="68" t="n">
        <x:v>46234</x:v>
      </x:c>
      <x:c r="L8" s="66" t="str">
        <x:v>Monthly</x:v>
      </x:c>
      <x:c r="M8" s="66" t="str">
        <x:v>Moderate</x:v>
      </x:c>
      <x:c r="N8" s="66" t="str">
        <x:v>FUND-OVS</x:v>
      </x:c>
      <x:c r="O8" s="69" t="str">
        <x:v>https://lsfunds.com/etfs/ovs</x:v>
      </x:c>
      <x:c r="P8" s="66" t="str">
        <x:v>Cross-index structure: small-cap equity exposure and large-cap SPX option reference must be modeled separately.</x:v>
      </x:c>
    </x:row>
    <x:row r="9">
      <x:c r="A9" s="66" t="str">
        <x:v>QDVO</x:v>
      </x:c>
      <x:c r="B9" s="66" t="str">
        <x:v>Amplify CWP Growth &amp; Income ETF</x:v>
      </x:c>
      <x:c r="C9" s="66" t="str">
        <x:v>US Large Growth</x:v>
      </x:c>
      <x:c r="D9" s="66" t="str">
        <x:v>Active stock selection + partial calls</x:v>
      </x:c>
      <x:c r="E9" s="66" t="str">
        <x:v>Actively selected large-cap growth equities</x:v>
      </x:c>
      <x:c r="F9" s="66" t="str">
        <x:v>Calls on selected portfolio holdings</x:v>
      </x:c>
      <x:c r="G9" s="67" t="n">
        <x:v>0.0056</x:v>
      </x:c>
      <x:c r="H9" s="66" t="str">
        <x:v>Total expense ratio</x:v>
      </x:c>
      <x:c r="I9" s="67" t="n">
        <x:v>0.1097</x:v>
      </x:c>
      <x:c r="J9" s="66" t="str">
        <x:v>Annualized current distribution / NAV</x:v>
      </x:c>
      <x:c r="K9" s="68" t="n">
        <x:v>46245</x:v>
      </x:c>
      <x:c r="L9" s="66" t="str">
        <x:v>Monthly</x:v>
      </x:c>
      <x:c r="M9" s="66" t="str">
        <x:v>Low</x:v>
      </x:c>
      <x:c r="N9" s="66" t="str">
        <x:v>FUND-QDVO</x:v>
      </x:c>
      <x:c r="O9" s="69" t="str">
        <x:v>https://amplifyetfs.com/qdvo/</x:v>
      </x:c>
      <x:c r="P9" s="66" t="str">
        <x:v>Partial/tactical call coverage preserves more upside than a full overwrite; short live history.</x:v>
      </x:c>
    </x:row>
    <x:row r="10">
      <x:c r="A10" s="22" t="str">
        <x:v>VOO</x:v>
      </x:c>
      <x:c r="B10" s="22" t="str">
        <x:v>Vanguard S&amp;P 500 ETF</x:v>
      </x:c>
      <x:c r="C10" s="22" t="str">
        <x:v>US Large / S&amp;P 500</x:v>
      </x:c>
      <x:c r="D10" s="22" t="str">
        <x:v>Passive index</x:v>
      </x:c>
      <x:c r="E10" s="22" t="str">
        <x:v>S&amp;P 500 Index</x:v>
      </x:c>
      <x:c r="F10" s="22" t="str">
        <x:v>None</x:v>
      </x:c>
      <x:c r="G10" s="60" t="n">
        <x:v>0.0003</x:v>
      </x:c>
      <x:c r="H10" s="22" t="str">
        <x:v>Total expense ratio</x:v>
      </x:c>
      <x:c r="I10" s="60" t="n">
        <x:v>0.01</x:v>
      </x:c>
      <x:c r="J10" s="22" t="str">
        <x:v>30-day SEC yield</x:v>
      </x:c>
      <x:c r="K10" s="62" t="n">
        <x:v>46234</x:v>
      </x:c>
      <x:c r="L10" s="22" t="str">
        <x:v>Quarterly</x:v>
      </x:c>
      <x:c r="M10" s="22" t="str">
        <x:v>High</x:v>
      </x:c>
      <x:c r="N10" s="22" t="str">
        <x:v>FUND-VOO</x:v>
      </x:c>
      <x:c r="O10" s="64" t="str">
        <x:v>https://investor.vanguard.com/investment-products/etfs/profile/voo</x:v>
      </x:c>
      <x:c r="P10" s="22" t="str">
        <x:v>Passive S&amp;P 500 reference for the 24-fund universe.</x:v>
      </x:c>
    </x:row>
    <x:row r="11">
      <x:c r="A11" s="22" t="str">
        <x:v>VTI</x:v>
      </x:c>
      <x:c r="B11" s="22" t="str">
        <x:v>Vanguard Morningstar Total Stock Market ETF</x:v>
      </x:c>
      <x:c r="C11" s="22" t="str">
        <x:v>US Total Market</x:v>
      </x:c>
      <x:c r="D11" s="22" t="str">
        <x:v>Passive index</x:v>
      </x:c>
      <x:c r="E11" s="22" t="str">
        <x:v>Morningstar US Total Market Index</x:v>
      </x:c>
      <x:c r="F11" s="22" t="str">
        <x:v>None</x:v>
      </x:c>
      <x:c r="G11" s="60" t="n">
        <x:v>0.0003</x:v>
      </x:c>
      <x:c r="H11" s="22" t="str">
        <x:v>Total expense ratio</x:v>
      </x:c>
      <x:c r="I11" s="60" t="n">
        <x:v>0.0103</x:v>
      </x:c>
      <x:c r="J11" s="22" t="str">
        <x:v>30-day SEC yield</x:v>
      </x:c>
      <x:c r="K11" s="62" t="n">
        <x:v>46234</x:v>
      </x:c>
      <x:c r="L11" s="22" t="str">
        <x:v>Quarterly</x:v>
      </x:c>
      <x:c r="M11" s="22" t="str">
        <x:v>High</x:v>
      </x:c>
      <x:c r="N11" s="22" t="str">
        <x:v>FUND-VTI</x:v>
      </x:c>
      <x:c r="O11" s="64" t="str">
        <x:v>https://advisors.vanguard.com/investments/products/vti/vanguard-morningstar-total-stock-market-etf</x:v>
      </x:c>
      <x:c r="P11" s="22" t="str">
        <x:v>Official name/index branding changed in July 2026; broad total-market objective remained unchanged.</x:v>
      </x:c>
    </x:row>
    <x:row r="12">
      <x:c r="A12" s="22" t="str">
        <x:v>SCHK</x:v>
      </x:c>
      <x:c r="B12" s="22" t="str">
        <x:v>Schwab 1000 Index ETF</x:v>
      </x:c>
      <x:c r="C12" s="22" t="str">
        <x:v>US Total Market</x:v>
      </x:c>
      <x:c r="D12" s="22" t="str">
        <x:v>Passive index</x:v>
      </x:c>
      <x:c r="E12" s="22" t="str">
        <x:v>Schwab 1000 Index</x:v>
      </x:c>
      <x:c r="F12" s="22" t="str">
        <x:v>None</x:v>
      </x:c>
      <x:c r="G12" s="60" t="n">
        <x:v>0.0003</x:v>
      </x:c>
      <x:c r="H12" s="22" t="str">
        <x:v>Total expense ratio</x:v>
      </x:c>
      <x:c r="I12" s="60" t="n">
        <x:v>0.0103</x:v>
      </x:c>
      <x:c r="J12" s="22" t="str">
        <x:v>TTM distribution yield</x:v>
      </x:c>
      <x:c r="K12" s="62" t="n">
        <x:v>46203</x:v>
      </x:c>
      <x:c r="L12" s="22" t="str">
        <x:v>Quarterly</x:v>
      </x:c>
      <x:c r="M12" s="22" t="str">
        <x:v>High</x:v>
      </x:c>
      <x:c r="N12" s="22" t="str">
        <x:v>FUND-SCHK</x:v>
      </x:c>
      <x:c r="O12" s="64" t="str">
        <x:v>https://www.schwabassetmanagement.com/products/schk</x:v>
      </x:c>
      <x:c r="P12" s="22" t="str">
        <x:v>Issuer reports 0.99% 30-day SEC yield and 13.33% 3-year standard deviation.</x:v>
      </x:c>
    </x:row>
    <x:row r="13">
      <x:c r="A13" s="66" t="str">
        <x:v>OVL</x:v>
      </x:c>
      <x:c r="B13" s="66" t="str">
        <x:v>Overlay Shares Large Cap Equity ETF</x:v>
      </x:c>
      <x:c r="C13" s="66" t="str">
        <x:v>US Large / S&amp;P 500</x:v>
      </x:c>
      <x:c r="D13" s="66" t="str">
        <x:v>Passive equity + active put-spread overlay</x:v>
      </x:c>
      <x:c r="E13" s="66" t="str">
        <x:v>S&amp;P 500 / VOO-type equity exposure</x:v>
      </x:c>
      <x:c r="F13" s="66" t="str">
        <x:v>SPX put spreads</x:v>
      </x:c>
      <x:c r="G13" s="67" t="n">
        <x:v>0.0079</x:v>
      </x:c>
      <x:c r="H13" s="66" t="str">
        <x:v>Total expense ratio</x:v>
      </x:c>
      <x:c r="I13" s="67" t="n">
        <x:v>0.1046</x:v>
      </x:c>
      <x:c r="J13" s="66" t="str">
        <x:v>Annualized most recent distribution / NAV</x:v>
      </x:c>
      <x:c r="K13" s="68" t="n">
        <x:v>46245</x:v>
      </x:c>
      <x:c r="L13" s="66" t="str">
        <x:v>Monthly</x:v>
      </x:c>
      <x:c r="M13" s="66" t="str">
        <x:v>Moderate</x:v>
      </x:c>
      <x:c r="N13" s="66" t="str">
        <x:v>FUND-OVL</x:v>
      </x:c>
      <x:c r="O13" s="69" t="str">
        <x:v>https://lsfunds.com/etfs/ovl</x:v>
      </x:c>
      <x:c r="P13" s="66" t="str">
        <x:v>Longest live record among Overlay Shares funds; matched-period evidence supports a modest positive historical residual, not a guaranteed forward premium.</x:v>
      </x:c>
    </x:row>
    <x:row r="14">
      <x:c r="A14" s="66" t="str">
        <x:v>GPIQ</x:v>
      </x:c>
      <x:c r="B14" s="66" t="str">
        <x:v>Goldman Sachs Nasdaq-100 Premium Income ETF</x:v>
      </x:c>
      <x:c r="C14" s="66" t="str">
        <x:v>Nasdaq-100</x:v>
      </x:c>
      <x:c r="D14" s="66" t="str">
        <x:v>Dynamic partial call overlay</x:v>
      </x:c>
      <x:c r="E14" s="66" t="str">
        <x:v>Nasdaq-100-oriented equity exposure</x:v>
      </x:c>
      <x:c r="F14" s="66" t="str">
        <x:v>Dynamically managed calls; average coverage roughly one-third in recent data</x:v>
      </x:c>
      <x:c r="G14" s="67" t="n">
        <x:v>0.0029</x:v>
      </x:c>
      <x:c r="H14" s="66" t="str">
        <x:v>Net expense ratio</x:v>
      </x:c>
      <x:c r="I14" s="67" t="n">
        <x:v>0.105</x:v>
      </x:c>
      <x:c r="J14" s="66" t="str">
        <x:v>Annualized distribution level reported by issuer</x:v>
      </x:c>
      <x:c r="K14" s="68" t="n">
        <x:v>46203</x:v>
      </x:c>
      <x:c r="L14" s="66" t="str">
        <x:v>Monthly</x:v>
      </x:c>
      <x:c r="M14" s="66" t="str">
        <x:v>Moderate</x:v>
      </x:c>
      <x:c r="N14" s="66" t="str">
        <x:v>FUND-GPIQ</x:v>
      </x:c>
      <x:c r="O14" s="69" t="str">
        <x:v>https://am.gs.com/en-us/advisors/funds/detail/PV105259/38149W630/goldman-sachs-nasdaq-100-premium-income-etf</x:v>
      </x:c>
      <x:c r="P14" s="66" t="str">
        <x:v>June 2026 coverage averaged 31.91%; 12-month average 35.45%. One-year volatility was 15.25% versus 17.86% for Nasdaq-100.</x:v>
      </x:c>
    </x:row>
    <x:row r="15">
      <x:c r="A15" s="22" t="str">
        <x:v>VXUS</x:v>
      </x:c>
      <x:c r="B15" s="22" t="str">
        <x:v>Vanguard Total International Stock ETF</x:v>
      </x:c>
      <x:c r="C15" s="22" t="str">
        <x:v>Broad ex-US</x:v>
      </x:c>
      <x:c r="D15" s="22" t="str">
        <x:v>Passive index</x:v>
      </x:c>
      <x:c r="E15" s="22" t="str">
        <x:v>FTSE Global All Cap ex US Index</x:v>
      </x:c>
      <x:c r="F15" s="22" t="str">
        <x:v>None</x:v>
      </x:c>
      <x:c r="G15" s="60" t="n">
        <x:v>0.0005</x:v>
      </x:c>
      <x:c r="H15" s="22" t="str">
        <x:v>Total expense ratio</x:v>
      </x:c>
      <x:c r="I15" s="60" t="n">
        <x:v>0.0252</x:v>
      </x:c>
      <x:c r="J15" s="22" t="str">
        <x:v>Trailing dividend yield (secondary market-data cross-check)</x:v>
      </x:c>
      <x:c r="K15" s="62" t="n">
        <x:v>46245</x:v>
      </x:c>
      <x:c r="L15" s="22" t="str">
        <x:v>Quarterly</x:v>
      </x:c>
      <x:c r="M15" s="22" t="str">
        <x:v>High</x:v>
      </x:c>
      <x:c r="N15" s="22" t="str">
        <x:v>FUND-VXUS</x:v>
      </x:c>
      <x:c r="O15" s="64" t="str">
        <x:v>https://investor.vanguard.com/investment-products/etfs/profile/vxus</x:v>
      </x:c>
      <x:c r="P15" s="22" t="str">
        <x:v>Issuer page confirms 0.05% expense ratio; current yield is contextual and not used in total-return calculations.</x:v>
      </x:c>
    </x:row>
    <x:row r="16">
      <x:c r="A16" s="22" t="str">
        <x:v>DIA</x:v>
      </x:c>
      <x:c r="B16" s="22" t="str">
        <x:v>State Street SPDR Dow Jones Industrial Average ETF Trust</x:v>
      </x:c>
      <x:c r="C16" s="22" t="str">
        <x:v>US Value / Dow</x:v>
      </x:c>
      <x:c r="D16" s="22" t="str">
        <x:v>Passive index</x:v>
      </x:c>
      <x:c r="E16" s="22" t="str">
        <x:v>Dow Jones Industrial Average</x:v>
      </x:c>
      <x:c r="F16" s="22" t="str">
        <x:v>None</x:v>
      </x:c>
      <x:c r="G16" s="60" t="n">
        <x:v>0.0016</x:v>
      </x:c>
      <x:c r="H16" s="22" t="str">
        <x:v>Gross expense ratio</x:v>
      </x:c>
      <x:c r="I16" s="60" t="n">
        <x:v>0.0134</x:v>
      </x:c>
      <x:c r="J16" s="22" t="str">
        <x:v>Fund distribution yield</x:v>
      </x:c>
      <x:c r="K16" s="62" t="n">
        <x:v>46245</x:v>
      </x:c>
      <x:c r="L16" s="22" t="str">
        <x:v>Monthly</x:v>
      </x:c>
      <x:c r="M16" s="22" t="str">
        <x:v>High</x:v>
      </x:c>
      <x:c r="N16" s="22" t="str">
        <x:v>FUND-DIA</x:v>
      </x:c>
      <x:c r="O16" s="64" t="str">
        <x:v>https://www.ssga.com/us/en/intermediary/etfs/state-street-spdr-dow-jones-industrial-average-etf-trust-dia</x:v>
      </x:c>
      <x:c r="P16" s="22" t="str">
        <x:v>Price-weighted 30-stock U.S. large-cap index; value/quality tilt versus broad market.</x:v>
      </x:c>
    </x:row>
    <x:row r="17">
      <x:c r="A17" s="66" t="str">
        <x:v>KQQQ</x:v>
      </x:c>
      <x:c r="B17" s="66" t="str">
        <x:v>Kurv Technology Titans Select ETF</x:v>
      </x:c>
      <x:c r="C17" s="66" t="str">
        <x:v>Nasdaq-100</x:v>
      </x:c>
      <x:c r="D17" s="66" t="str">
        <x:v>Active concentrated tech + selective calls</x:v>
      </x:c>
      <x:c r="E17" s="66" t="str">
        <x:v>Concentrated technology/innovation portfolio</x:v>
      </x:c>
      <x:c r="F17" s="66" t="str">
        <x:v>Selective options on portfolio holdings</x:v>
      </x:c>
      <x:c r="G17" s="67" t="n">
        <x:v>0.0099</x:v>
      </x:c>
      <x:c r="H17" s="66" t="str">
        <x:v>Net expense ratio including AFFE</x:v>
      </x:c>
      <x:c r="I17" s="67" t="n">
        <x:v>0.145</x:v>
      </x:c>
      <x:c r="J17" s="66" t="str">
        <x:v>Issuer distribution rate</x:v>
      </x:c>
      <x:c r="K17" s="68" t="n">
        <x:v>46234</x:v>
      </x:c>
      <x:c r="L17" s="66" t="str">
        <x:v>Monthly</x:v>
      </x:c>
      <x:c r="M17" s="66" t="str">
        <x:v>Low</x:v>
      </x:c>
      <x:c r="N17" s="66" t="str">
        <x:v>FUND-KQQQ</x:v>
      </x:c>
      <x:c r="O17" s="69" t="str">
        <x:v>https://www.kurvinvest.com/etfs</x:v>
      </x:c>
      <x:c r="P17" s="66" t="str">
        <x:v>Issuer also states 0.92% net expense excluding AFFE; total model expense uses the 0.99% investor-borne figure.</x:v>
      </x:c>
    </x:row>
    <x:row r="18">
      <x:c r="A18" s="66" t="str">
        <x:v>OVF</x:v>
      </x:c>
      <x:c r="B18" s="66" t="str">
        <x:v>Overlay Shares Foreign Equity ETF</x:v>
      </x:c>
      <x:c r="C18" s="66" t="str">
        <x:v>Broad ex-US</x:v>
      </x:c>
      <x:c r="D18" s="66" t="str">
        <x:v>Passive international equity + active put-spread overlay</x:v>
      </x:c>
      <x:c r="E18" s="66" t="str">
        <x:v>Developed ex-U.S. with minority emerging-markets exposure</x:v>
      </x:c>
      <x:c r="F18" s="66" t="str">
        <x:v>SPX / SPXW put spreads</x:v>
      </x:c>
      <x:c r="G18" s="67" t="n">
        <x:v>0.0083</x:v>
      </x:c>
      <x:c r="H18" s="66" t="str">
        <x:v>Total expense ratio</x:v>
      </x:c>
      <x:c r="I18" s="67" t="n">
        <x:v>0.1038</x:v>
      </x:c>
      <x:c r="J18" s="66" t="str">
        <x:v>Annualized most recent distribution / NAV</x:v>
      </x:c>
      <x:c r="K18" s="68" t="n">
        <x:v>46234</x:v>
      </x:c>
      <x:c r="L18" s="66" t="str">
        <x:v>Monthly</x:v>
      </x:c>
      <x:c r="M18" s="66" t="str">
        <x:v>Moderate</x:v>
      </x:c>
      <x:c r="N18" s="66" t="str">
        <x:v>FUND-OVF</x:v>
      </x:c>
      <x:c r="O18" s="69" t="str">
        <x:v>https://lsfunds.com/etfs/ovf</x:v>
      </x:c>
      <x:c r="P18" s="66" t="str">
        <x:v>Cross-index and currency structure: non-U.S. equity exposure with U.S. SPX-family option reference.</x:v>
      </x:c>
    </x:row>
    <x:row r="19">
      <x:c r="A19" s="66" t="str">
        <x:v>JEPQ</x:v>
      </x:c>
      <x:c r="B19" s="66" t="str">
        <x:v>JPMorgan Nasdaq Equity Premium Income ETF</x:v>
      </x:c>
      <x:c r="C19" s="66" t="str">
        <x:v>Nasdaq-100</x:v>
      </x:c>
      <x:c r="D19" s="66" t="str">
        <x:v>Active stock selection + ELN call exposure</x:v>
      </x:c>
      <x:c r="E19" s="66" t="str">
        <x:v>Actively selected Nasdaq-oriented equities</x:v>
      </x:c>
      <x:c r="F19" s="66" t="str">
        <x:v>ELNs embedding one-month OTM Nasdaq-100 calls</x:v>
      </x:c>
      <x:c r="G19" s="67" t="n">
        <x:v>0.0035</x:v>
      </x:c>
      <x:c r="H19" s="66" t="str">
        <x:v>Net expense ratio</x:v>
      </x:c>
      <x:c r="I19" s="67" t="n">
        <x:v>0.1045</x:v>
      </x:c>
      <x:c r="J19" s="66" t="str">
        <x:v>12-month rolling distribution yield</x:v>
      </x:c>
      <x:c r="K19" s="68" t="n">
        <x:v>46234</x:v>
      </x:c>
      <x:c r="L19" s="66" t="str">
        <x:v>Monthly</x:v>
      </x:c>
      <x:c r="M19" s="66" t="str">
        <x:v>Moderate</x:v>
      </x:c>
      <x:c r="N19" s="66" t="str">
        <x:v>FUND-JEPQ</x:v>
      </x:c>
      <x:c r="O19" s="69" t="str">
        <x:v>https://am.jpmorgan.com/us/en/asset-management/adv/products/jpmorgan-nasdaq-equity-premium-income-etf-etf-shares-46654q203</x:v>
      </x:c>
      <x:c r="P19" s="66" t="str">
        <x:v>Active selection and ELN implementation cannot be cleanly separated with public data; use a combined strategy-effect term.</x:v>
      </x:c>
    </x:row>
    <x:row r="20">
      <x:c r="A20" s="66" t="str">
        <x:v>QQQI</x:v>
      </x:c>
      <x:c r="B20" s="66" t="str">
        <x:v>NEOS Nasdaq-100 High Income ETF</x:v>
      </x:c>
      <x:c r="C20" s="66" t="str">
        <x:v>Nasdaq-100</x:v>
      </x:c>
      <x:c r="D20" s="66" t="str">
        <x:v>Index equity + tax-aware call spreads</x:v>
      </x:c>
      <x:c r="E20" s="66" t="str">
        <x:v>Nasdaq-100 Index</x:v>
      </x:c>
      <x:c r="F20" s="66" t="str">
        <x:v>Sold and purchased NDX calls</x:v>
      </x:c>
      <x:c r="G20" s="67" t="n">
        <x:v>0.0068</x:v>
      </x:c>
      <x:c r="H20" s="66" t="str">
        <x:v>Total annual fund operating expenses</x:v>
      </x:c>
      <x:c r="I20" s="67" t="n">
        <x:v>0.1401</x:v>
      </x:c>
      <x:c r="J20" s="66" t="str">
        <x:v>Annualized most recent distribution / NAV</x:v>
      </x:c>
      <x:c r="K20" s="68" t="n">
        <x:v>46234</x:v>
      </x:c>
      <x:c r="L20" s="66" t="str">
        <x:v>Monthly</x:v>
      </x:c>
      <x:c r="M20" s="66" t="str">
        <x:v>Moderate</x:v>
      </x:c>
      <x:c r="N20" s="66" t="str">
        <x:v>FUND-QQQI</x:v>
      </x:c>
      <x:c r="O20" s="69" t="str">
        <x:v>https://neosfunds.com/qqqi/</x:v>
      </x:c>
      <x:c r="P20" s="66" t="str">
        <x:v>Issuer reports 14.03% trailing 12-month distribution rate and explicitly notes distribution rate is not total return.</x:v>
      </x:c>
    </x:row>
    <x:row r="21">
      <x:c r="A21" s="66" t="str">
        <x:v>QUSA</x:v>
      </x:c>
      <x:c r="B21" s="66" t="str">
        <x:v>VistaShares Target 15 USA Quality Income ETF</x:v>
      </x:c>
      <x:c r="C21" s="66" t="str">
        <x:v>US Quality</x:v>
      </x:c>
      <x:c r="D21" s="66" t="str">
        <x:v>Rules-based quality equity + options</x:v>
      </x:c>
      <x:c r="E21" s="66" t="str">
        <x:v>U.S. quality equity selection</x:v>
      </x:c>
      <x:c r="F21" s="66" t="str">
        <x:v>Out-of-the-money covered-call / options portfolio</x:v>
      </x:c>
      <x:c r="G21" s="67" t="n">
        <x:v>0.0095</x:v>
      </x:c>
      <x:c r="H21" s="66" t="str">
        <x:v>Total expense ratio</x:v>
      </x:c>
      <x:c r="I21" s="67" t="n">
        <x:v>0.15</x:v>
      </x:c>
      <x:c r="J21" s="66" t="str">
        <x:v>Issuer target/current distribution rate</x:v>
      </x:c>
      <x:c r="K21" s="68" t="n">
        <x:v>46245</x:v>
      </x:c>
      <x:c r="L21" s="66" t="str">
        <x:v>Monthly</x:v>
      </x:c>
      <x:c r="M21" s="66" t="str">
        <x:v>Low</x:v>
      </x:c>
      <x:c r="N21" s="66" t="str">
        <x:v>FUND-QUSA</x:v>
      </x:c>
      <x:c r="O21" s="69" t="str">
        <x:v>https://www.vistashares.com/etf/qusa/</x:v>
      </x:c>
      <x:c r="P21" s="66" t="str">
        <x:v>Young fund; strategy-effect range should be wide and include active/rules-based selection plus options.</x:v>
      </x:c>
    </x:row>
    <x:row r="22">
      <x:c r="A22" s="66" t="str">
        <x:v>ODTE</x:v>
      </x:c>
      <x:c r="B22" s="66" t="str">
        <x:v>VegaShares SPX NDX RTY Premium Income ETF</x:v>
      </x:c>
      <x:c r="C22" s="66" t="str">
        <x:v>ODTE Blended</x:v>
      </x:c>
      <x:c r="D22" s="66" t="str">
        <x:v>Multi-index equity exposure + short-dated/0DTE calls</x:v>
      </x:c>
      <x:c r="E22" s="66" t="str">
        <x:v>Approximately equal S&amp;P 500, Nasdaq-100 and Russell 2000 exposures</x:v>
      </x:c>
      <x:c r="F22" s="66" t="str">
        <x:v>Short-dated SPX, NDX and RUT calls</x:v>
      </x:c>
      <x:c r="G22" s="67" t="n">
        <x:v>0.0076</x:v>
      </x:c>
      <x:c r="H22" s="66" t="str">
        <x:v>Total expense ratio including AFFE</x:v>
      </x:c>
      <x:c r="I22" s="67" t="n">
        <x:v>0.15</x:v>
      </x:c>
      <x:c r="J22" s="66" t="str">
        <x:v>Issuer distribution rate</x:v>
      </x:c>
      <x:c r="K22" s="68" t="n">
        <x:v>46203</x:v>
      </x:c>
      <x:c r="L22" s="66" t="str">
        <x:v>Weekly</x:v>
      </x:c>
      <x:c r="M22" s="66" t="str">
        <x:v>Low</x:v>
      </x:c>
      <x:c r="N22" s="66" t="str">
        <x:v>FUND-ODTE</x:v>
      </x:c>
      <x:c r="O22" s="69" t="str">
        <x:v>https://vegasharesetfs.com/ODTE</x:v>
      </x:c>
      <x:c r="P22" s="66" t="str">
        <x:v>Frequent resets and short-dated options make results highly path- and volatility-dependent.</x:v>
      </x:c>
    </x:row>
    <x:row r="23">
      <x:c r="A23" s="66" t="str">
        <x:v>OMAH</x:v>
      </x:c>
      <x:c r="B23" s="66" t="str">
        <x:v>VistaShares Target 15 Berkshire Select Income ETF</x:v>
      </x:c>
      <x:c r="C23" s="66" t="str">
        <x:v>Berkshire Select</x:v>
      </x:c>
      <x:c r="D23" s="66" t="str">
        <x:v>Berkshire-inspired equity basket + options</x:v>
      </x:c>
      <x:c r="E23" s="66" t="str">
        <x:v>BRK.B plus Berkshire's largest disclosed holdings</x:v>
      </x:c>
      <x:c r="F23" s="66" t="str">
        <x:v>Options portfolio on Berkshire-select exposure</x:v>
      </x:c>
      <x:c r="G23" s="67" t="n">
        <x:v>0.0095</x:v>
      </x:c>
      <x:c r="H23" s="66" t="str">
        <x:v>Total expense ratio</x:v>
      </x:c>
      <x:c r="I23" s="67" t="n">
        <x:v>0.15</x:v>
      </x:c>
      <x:c r="J23" s="66" t="str">
        <x:v>Issuer target/current distribution rate</x:v>
      </x:c>
      <x:c r="K23" s="68" t="n">
        <x:v>46245</x:v>
      </x:c>
      <x:c r="L23" s="66" t="str">
        <x:v>Monthly</x:v>
      </x:c>
      <x:c r="M23" s="66" t="str">
        <x:v>Low</x:v>
      </x:c>
      <x:c r="N23" s="66" t="str">
        <x:v>FUND-OMAH</x:v>
      </x:c>
      <x:c r="O23" s="69" t="str">
        <x:v>https://www.vistashares.com/etf/omah/</x:v>
      </x:c>
      <x:c r="P23" s="66" t="str">
        <x:v>Official legal fund name remains Berkshire Select Income ETF; marketing page title also uses Berkshire Hathaway Income ETF.</x:v>
      </x:c>
    </x:row>
    <x:row r="24">
      <x:c r="A24" s="66" t="str">
        <x:v>DRMY</x:v>
      </x:c>
      <x:c r="B24" s="66" t="str">
        <x:v>XFUNDS Memory Income ETF</x:v>
      </x:c>
      <x:c r="C24" s="66" t="str">
        <x:v>Memory Semiconductor</x:v>
      </x:c>
      <x:c r="D24" s="66" t="str">
        <x:v>Concentrated active memory equities + option spreads</x:v>
      </x:c>
      <x:c r="E24" s="66" t="str">
        <x:v>8–15 memory-related semiconductor equities</x:v>
      </x:c>
      <x:c r="F24" s="66" t="str">
        <x:v>Synthetic covered calls, credit call spreads and credit put spreads</x:v>
      </x:c>
      <x:c r="G24" s="67" t="n">
        <x:v>0.0101</x:v>
      </x:c>
      <x:c r="H24" s="66" t="str">
        <x:v>Total annual fund operating expenses</x:v>
      </x:c>
      <x:c r="I24" s="67"/>
      <x:c r="J24" s="66" t="str">
        <x:v>Not reliably published on issuer page</x:v>
      </x:c>
      <x:c r="K24" s="68" t="n">
        <x:v>46246</x:v>
      </x:c>
      <x:c r="L24" s="66" t="str">
        <x:v>Weekly</x:v>
      </x:c>
      <x:c r="M24" s="66" t="str">
        <x:v>Low</x:v>
      </x:c>
      <x:c r="N24" s="66" t="str">
        <x:v>FUND-DRMY</x:v>
      </x:c>
      <x:c r="O24" s="69" t="str">
        <x:v>https://nicholasx.com/drmy/</x:v>
      </x:c>
      <x:c r="P24" s="66" t="str">
        <x:v>The sponsor page defines distribution rate but does not reliably populate a current value; omission is non-blocking because distribution is contextual.</x:v>
      </x:c>
    </x:row>
    <x:row r="25">
      <x:c r="A25" s="66" t="str">
        <x:v>TDAQ</x:v>
      </x:c>
      <x:c r="B25" s="66" t="str">
        <x:v>TappAlpha Innovation 100 Growth &amp; Daily Income ETF</x:v>
      </x:c>
      <x:c r="C25" s="66" t="str">
        <x:v>Nasdaq-100</x:v>
      </x:c>
      <x:c r="D25" s="66" t="str">
        <x:v>Nasdaq exposure + daily short-duration calls</x:v>
      </x:c>
      <x:c r="E25" s="66" t="str">
        <x:v>QQQM / Nasdaq-100-oriented exposure</x:v>
      </x:c>
      <x:c r="F25" s="66" t="str">
        <x:v>Daily short-duration call overlay</x:v>
      </x:c>
      <x:c r="G25" s="67" t="n">
        <x:v>0.0083</x:v>
      </x:c>
      <x:c r="H25" s="66" t="str">
        <x:v>Total expense ratio including AFFE</x:v>
      </x:c>
      <x:c r="I25" s="67"/>
      <x:c r="J25" s="66" t="str">
        <x:v>Not reliably populated on issuer page</x:v>
      </x:c>
      <x:c r="K25" s="68"/>
      <x:c r="L25" s="66" t="str">
        <x:v>Monthly</x:v>
      </x:c>
      <x:c r="M25" s="66" t="str">
        <x:v>Low</x:v>
      </x:c>
      <x:c r="N25" s="66" t="str">
        <x:v>FUND-TDAQ</x:v>
      </x:c>
      <x:c r="O25" s="69" t="str">
        <x:v>https://www.tappalphafunds.com/etfs/tdaq</x:v>
      </x:c>
      <x:c r="P25" s="66" t="str">
        <x:v>Official product materials currently contain placeholder fields. The model uses the 0.83% total expense ratio including QQQM AFFE; the contextual distribution rate is shown as N/A because the issuer page does not provide a stable numerical rate.</x:v>
      </x:c>
    </x:row>
    <x:row r="26">
      <x:c r="A26" s="66" t="str">
        <x:v>SPYI</x:v>
      </x:c>
      <x:c r="B26" s="66" t="str">
        <x:v>NEOS S&amp;P 500 High Income ETF</x:v>
      </x:c>
      <x:c r="C26" s="66" t="str">
        <x:v>US Large / S&amp;P 500</x:v>
      </x:c>
      <x:c r="D26" s="66" t="str">
        <x:v>Index equity + tax-aware call spreads</x:v>
      </x:c>
      <x:c r="E26" s="66" t="str">
        <x:v>S&amp;P 500 Index</x:v>
      </x:c>
      <x:c r="F26" s="66" t="str">
        <x:v>Sold and purchased SPX calls</x:v>
      </x:c>
      <x:c r="G26" s="67" t="n">
        <x:v>0.0068</x:v>
      </x:c>
      <x:c r="H26" s="66" t="str">
        <x:v>Total annual fund operating expenses</x:v>
      </x:c>
      <x:c r="I26" s="67" t="n">
        <x:v>0.1204</x:v>
      </x:c>
      <x:c r="J26" s="66" t="str">
        <x:v>Annualized most recent distribution / NAV</x:v>
      </x:c>
      <x:c r="K26" s="68" t="n">
        <x:v>46234</x:v>
      </x:c>
      <x:c r="L26" s="66" t="str">
        <x:v>Monthly</x:v>
      </x:c>
      <x:c r="M26" s="66" t="str">
        <x:v>Moderate</x:v>
      </x:c>
      <x:c r="N26" s="66" t="str">
        <x:v>FUND-SPYI</x:v>
      </x:c>
      <x:c r="O26" s="69" t="str">
        <x:v>https://neosfunds.com/spyi/</x:v>
      </x:c>
      <x:c r="P26" s="66" t="str">
        <x:v>Issuer reports 11.94% trailing 12-month distribution rate; options may preserve some upside relative to a full overwrite.</x:v>
      </x:c>
    </x:row>
    <x:row r="27">
      <x:c r="A27" s="66" t="str">
        <x:v>JEPI</x:v>
      </x:c>
      <x:c r="B27" s="66" t="str">
        <x:v>JPMorgan Equity Premium Income ETF</x:v>
      </x:c>
      <x:c r="C27" s="66" t="str">
        <x:v>US Large / S&amp;P 500</x:v>
      </x:c>
      <x:c r="D27" s="66" t="str">
        <x:v>Active lower-volatility equities + ELN call exposure</x:v>
      </x:c>
      <x:c r="E27" s="66" t="str">
        <x:v>Actively selected lower-volatility U.S. large-cap equities</x:v>
      </x:c>
      <x:c r="F27" s="66" t="str">
        <x:v>ELNs embedding one-month OTM S&amp;P 500 calls</x:v>
      </x:c>
      <x:c r="G27" s="67" t="n">
        <x:v>0.0035</x:v>
      </x:c>
      <x:c r="H27" s="66" t="str">
        <x:v>Net expense ratio</x:v>
      </x:c>
      <x:c r="I27" s="67" t="n">
        <x:v>0.084</x:v>
      </x:c>
      <x:c r="J27" s="66" t="str">
        <x:v>12-month rolling dividend yield</x:v>
      </x:c>
      <x:c r="K27" s="68" t="n">
        <x:v>46234</x:v>
      </x:c>
      <x:c r="L27" s="66" t="str">
        <x:v>Monthly</x:v>
      </x:c>
      <x:c r="M27" s="66" t="str">
        <x:v>Moderate</x:v>
      </x:c>
      <x:c r="N27" s="66" t="str">
        <x:v>FUND-JEPI</x:v>
      </x:c>
      <x:c r="O27" s="69" t="str">
        <x:v>https://am.jpmorgan.com/us/en/asset-management/adv/products/jpmorgan-equity-premium-income-etf-etf-shares-46641q332</x:v>
      </x:c>
      <x:c r="P27" s="66" t="str">
        <x:v>Active stock selection and ELN overlay are modeled together to avoid false decomposition.</x:v>
      </x:c>
    </x:row>
    <x:row r="28">
      <x:c r="A28" s="66" t="str">
        <x:v>CHPY</x:v>
      </x:c>
      <x:c r="B28" s="66" t="str">
        <x:v>YieldMax Semiconductor Portfolio Option Income ETF</x:v>
      </x:c>
      <x:c r="C28" s="66" t="str">
        <x:v>Semiconductor</x:v>
      </x:c>
      <x:c r="D28" s="66" t="str">
        <x:v>Concentrated active semiconductor equities + call spreads</x:v>
      </x:c>
      <x:c r="E28" s="66" t="str">
        <x:v>15–30 semiconductor companies</x:v>
      </x:c>
      <x:c r="F28" s="66" t="str">
        <x:v>Call spreads on portfolio holdings</x:v>
      </x:c>
      <x:c r="G28" s="67" t="n">
        <x:v>0.0103</x:v>
      </x:c>
      <x:c r="H28" s="66" t="str">
        <x:v>Gross expense ratio</x:v>
      </x:c>
      <x:c r="I28" s="67" t="n">
        <x:v>0.4072</x:v>
      </x:c>
      <x:c r="J28" s="66" t="str">
        <x:v>Annualized most recent weekly distribution / NAV</x:v>
      </x:c>
      <x:c r="K28" s="68" t="n">
        <x:v>46245</x:v>
      </x:c>
      <x:c r="L28" s="66" t="str">
        <x:v>Weekly</x:v>
      </x:c>
      <x:c r="M28" s="66" t="str">
        <x:v>Low</x:v>
      </x:c>
      <x:c r="N28" s="66" t="str">
        <x:v>FUND-CHPY</x:v>
      </x:c>
      <x:c r="O28" s="69" t="str">
        <x:v>https://yieldmaxetfs.com/our-etfs/chpy/</x:v>
      </x:c>
      <x:c r="P28" s="66" t="str">
        <x:v>Very high published distribution rate is not total return; concentrated sector exposure and strategy path-dependence require wide uncertainty.</x:v>
      </x:c>
    </x:row>
  </x:sheetData>
  <x:mergeCells>
    <x:mergeCell ref="A1:P1"/>
    <x:mergeCell ref="A2:P2"/>
  </x:mergeCells>
  <x:pageMargins left="0.7" right="0.7" top="0.75" bottom="0.75" header="0.3" footer="0.3"/>
  <x:tableParts count="1">
    <x:tablePart xmlns:r="http://schemas.openxmlformats.org/officeDocument/2006/relationships" r:id="R551f660eea264eb8"/>
  </x:tableParts>
</x:worksheet>
</file>

<file path=xl/worksheets/sheet20.xml><?xml version="1.0" encoding="utf-8"?>
<x:worksheet xmlns:x="http://schemas.openxmlformats.org/spreadsheetml/2006/main">
  <x:sheetViews>
    <x:sheetView showGridLines="0" workbookViewId="0"/>
  </x:sheetViews>
  <x:sheetFormatPr defaultRowHeight="15"/>
  <x:cols>
    <x:col min="1" max="1" width="8" hidden="0" customWidth="1"/>
    <x:col min="2" max="2" width="38" hidden="0" customWidth="1"/>
    <x:col min="3" max="3" width="10" hidden="0" customWidth="1"/>
    <x:col min="4" max="4" width="10" hidden="0" customWidth="1"/>
    <x:col min="5" max="5" width="10" hidden="0" customWidth="1"/>
    <x:col min="6" max="6" width="10" hidden="0" customWidth="1"/>
    <x:col min="7" max="7" width="10" hidden="0" customWidth="1"/>
    <x:col min="8" max="8" width="10" hidden="0" customWidth="1"/>
    <x:col min="9" max="9" width="10" hidden="0" customWidth="1"/>
    <x:col min="10" max="10" width="10" hidden="0" customWidth="1"/>
    <x:col min="11" max="11" width="10" hidden="0" customWidth="1"/>
    <x:col min="12" max="12" width="10" hidden="0" customWidth="1"/>
    <x:col min="13" max="13" width="10" hidden="0" customWidth="1"/>
    <x:col min="14" max="14" width="10" hidden="0" customWidth="1"/>
    <x:col min="15" max="15" width="10" hidden="0" customWidth="1"/>
    <x:col min="16" max="16" width="10" hidden="0" customWidth="1"/>
    <x:col min="17" max="17" width="10" hidden="0" customWidth="1"/>
    <x:col min="18" max="18" width="10" hidden="0" customWidth="1"/>
    <x:col min="19" max="19" width="10" hidden="0" customWidth="1"/>
    <x:col min="20" max="20" width="10" hidden="0" customWidth="1"/>
    <x:col min="21" max="21" width="10" hidden="0" customWidth="1"/>
    <x:col min="22" max="22" width="10" hidden="0" customWidth="1"/>
    <x:col min="23" max="23" width="10" hidden="0" customWidth="1"/>
    <x:col min="24" max="24" width="10" hidden="0" customWidth="1"/>
    <x:col min="25" max="25" width="10" hidden="0" customWidth="1"/>
    <x:col min="26" max="26" width="10" hidden="0" customWidth="1"/>
  </x:cols>
  <x:sheetData>
    <x:row r="1" ht="24" customHeight="1">
      <x:c r="A1" s="446" t="str">
        <x:v>Monte Carlo Sample Path Competition Ranks</x:v>
      </x:c>
      <x:c r="B1" s="446"/>
      <x:c r="C1" s="446"/>
      <x:c r="D1" s="446"/>
      <x:c r="E1" s="446"/>
      <x:c r="F1" s="446"/>
      <x:c r="G1" s="446"/>
      <x:c r="H1" s="446"/>
      <x:c r="I1" s="446"/>
      <x:c r="J1" s="446"/>
      <x:c r="K1" s="446"/>
      <x:c r="L1" s="446"/>
      <x:c r="M1" s="446"/>
      <x:c r="N1" s="446"/>
      <x:c r="O1" s="446"/>
      <x:c r="P1" s="446"/>
      <x:c r="Q1" s="446"/>
      <x:c r="R1" s="446"/>
      <x:c r="S1" s="446"/>
      <x:c r="T1" s="446"/>
      <x:c r="U1" s="446"/>
      <x:c r="V1" s="446"/>
      <x:c r="W1" s="446"/>
      <x:c r="X1" s="446"/>
      <x:c r="Y1" s="446"/>
      <x:c r="Z1" s="446"/>
    </x:row>
    <x:row r="2" ht="34" customHeight="1">
      <x:c r="A2" s="448" t="str">
        <x:v>First 250 reproducible paths shown for audit. Regime is persistent for the complete 15-year path; all 24 ETFs share each path's market environment.</x:v>
      </x:c>
      <x:c r="B2" s="448"/>
      <x:c r="C2" s="448"/>
      <x:c r="D2" s="448"/>
      <x:c r="E2" s="448"/>
      <x:c r="F2" s="448"/>
      <x:c r="G2" s="448"/>
      <x:c r="H2" s="448"/>
      <x:c r="I2" s="448"/>
      <x:c r="J2" s="448"/>
      <x:c r="K2" s="448"/>
      <x:c r="L2" s="448"/>
      <x:c r="M2" s="448"/>
      <x:c r="N2" s="448"/>
      <x:c r="O2" s="448"/>
      <x:c r="P2" s="448"/>
      <x:c r="Q2" s="448"/>
      <x:c r="R2" s="448"/>
      <x:c r="S2" s="448"/>
      <x:c r="T2" s="448"/>
      <x:c r="U2" s="448"/>
      <x:c r="V2" s="448"/>
      <x:c r="W2" s="448"/>
      <x:c r="X2" s="448"/>
      <x:c r="Y2" s="448"/>
      <x:c r="Z2" s="448"/>
    </x:row>
    <x:row r="4">
      <x:c r="A4" s="450" t="str">
        <x:v>Path</x:v>
      </x:c>
      <x:c r="B4" s="450" t="str">
        <x:v>Structural Regime</x:v>
      </x:c>
      <x:c r="C4" s="450" t="str">
        <x:v>VUG</x:v>
      </x:c>
      <x:c r="D4" s="450" t="str">
        <x:v>SCHG</x:v>
      </x:c>
      <x:c r="E4" s="450" t="str">
        <x:v>VOOG</x:v>
      </x:c>
      <x:c r="F4" s="450" t="str">
        <x:v>OVS</x:v>
      </x:c>
      <x:c r="G4" s="450" t="str">
        <x:v>QDVO</x:v>
      </x:c>
      <x:c r="H4" s="450" t="str">
        <x:v>VOO</x:v>
      </x:c>
      <x:c r="I4" s="450" t="str">
        <x:v>VTI</x:v>
      </x:c>
      <x:c r="J4" s="450" t="str">
        <x:v>SCHK</x:v>
      </x:c>
      <x:c r="K4" s="450" t="str">
        <x:v>OVL</x:v>
      </x:c>
      <x:c r="L4" s="450" t="str">
        <x:v>GPIQ</x:v>
      </x:c>
      <x:c r="M4" s="450" t="str">
        <x:v>VXUS</x:v>
      </x:c>
      <x:c r="N4" s="450" t="str">
        <x:v>DIA</x:v>
      </x:c>
      <x:c r="O4" s="450" t="str">
        <x:v>KQQQ</x:v>
      </x:c>
      <x:c r="P4" s="450" t="str">
        <x:v>OVF</x:v>
      </x:c>
      <x:c r="Q4" s="450" t="str">
        <x:v>JEPQ</x:v>
      </x:c>
      <x:c r="R4" s="450" t="str">
        <x:v>QQQI</x:v>
      </x:c>
      <x:c r="S4" s="450" t="str">
        <x:v>QUSA</x:v>
      </x:c>
      <x:c r="T4" s="450" t="str">
        <x:v>ODTE</x:v>
      </x:c>
      <x:c r="U4" s="450" t="str">
        <x:v>OMAH</x:v>
      </x:c>
      <x:c r="V4" s="450" t="str">
        <x:v>DRMY</x:v>
      </x:c>
      <x:c r="W4" s="450" t="str">
        <x:v>TDAQ</x:v>
      </x:c>
      <x:c r="X4" s="450" t="str">
        <x:v>SPYI</x:v>
      </x:c>
      <x:c r="Y4" s="450" t="str">
        <x:v>JEPI</x:v>
      </x:c>
      <x:c r="Z4" s="450" t="str">
        <x:v>CHPY</x:v>
      </x:c>
    </x:row>
    <x:row r="5">
      <x:c r="A5" s="761" t="n">
        <x:v>1</x:v>
      </x:c>
      <x:c r="B5" s="761" t="str">
        <x:v>AI Productivity &amp; Strategic-Moat Reinforcement</x:v>
      </x:c>
      <x:c r="C5" s="869" t="n">
        <x:v>4</x:v>
      </x:c>
      <x:c r="D5" s="869" t="n">
        <x:v>5</x:v>
      </x:c>
      <x:c r="E5" s="869" t="n">
        <x:v>6</x:v>
      </x:c>
      <x:c r="F5" s="869" t="n">
        <x:v>9</x:v>
      </x:c>
      <x:c r="G5" s="869" t="n">
        <x:v>13</x:v>
      </x:c>
      <x:c r="H5" s="869" t="n">
        <x:v>12</x:v>
      </x:c>
      <x:c r="I5" s="869" t="n">
        <x:v>10</x:v>
      </x:c>
      <x:c r="J5" s="869" t="n">
        <x:v>10</x:v>
      </x:c>
      <x:c r="K5" s="869" t="n">
        <x:v>15</x:v>
      </x:c>
      <x:c r="L5" s="869" t="n">
        <x:v>7</x:v>
      </x:c>
      <x:c r="M5" s="869" t="n">
        <x:v>19</x:v>
      </x:c>
      <x:c r="N5" s="869" t="n">
        <x:v>17</x:v>
      </x:c>
      <x:c r="O5" s="869" t="n">
        <x:v>3</x:v>
      </x:c>
      <x:c r="P5" s="869" t="n">
        <x:v>22</x:v>
      </x:c>
      <x:c r="Q5" s="869" t="n">
        <x:v>8</x:v>
      </x:c>
      <x:c r="R5" s="869" t="n">
        <x:v>14</x:v>
      </x:c>
      <x:c r="S5" s="869" t="n">
        <x:v>23</x:v>
      </x:c>
      <x:c r="T5" s="869" t="n">
        <x:v>18</x:v>
      </x:c>
      <x:c r="U5" s="869" t="n">
        <x:v>24</x:v>
      </x:c>
      <x:c r="V5" s="869" t="n">
        <x:v>1</x:v>
      </x:c>
      <x:c r="W5" s="869" t="n">
        <x:v>16</x:v>
      </x:c>
      <x:c r="X5" s="869" t="n">
        <x:v>21</x:v>
      </x:c>
      <x:c r="Y5" s="869" t="n">
        <x:v>20</x:v>
      </x:c>
      <x:c r="Z5" s="596" t="n">
        <x:v>2</x:v>
      </x:c>
    </x:row>
    <x:row r="6">
      <x:c r="A6" s="457" t="n">
        <x:v>2</x:v>
      </x:c>
      <x:c r="B6" s="596" t="str">
        <x:v>Capex Overbuild &amp; Valuation Compression</x:v>
      </x:c>
      <x:c r="C6" s="596" t="n">
        <x:v>4</x:v>
      </x:c>
      <x:c r="D6" s="596" t="n">
        <x:v>5</x:v>
      </x:c>
      <x:c r="E6" s="596" t="n">
        <x:v>6</x:v>
      </x:c>
      <x:c r="F6" s="596" t="n">
        <x:v>17</x:v>
      </x:c>
      <x:c r="G6" s="596" t="n">
        <x:v>15</x:v>
      </x:c>
      <x:c r="H6" s="596" t="n">
        <x:v>14</x:v>
      </x:c>
      <x:c r="I6" s="596" t="n">
        <x:v>11</x:v>
      </x:c>
      <x:c r="J6" s="596" t="n">
        <x:v>11</x:v>
      </x:c>
      <x:c r="K6" s="596" t="n">
        <x:v>13</x:v>
      </x:c>
      <x:c r="L6" s="596" t="n">
        <x:v>8</x:v>
      </x:c>
      <x:c r="M6" s="596" t="n">
        <x:v>18</x:v>
      </x:c>
      <x:c r="N6" s="596" t="n">
        <x:v>20</x:v>
      </x:c>
      <x:c r="O6" s="596" t="n">
        <x:v>7</x:v>
      </x:c>
      <x:c r="P6" s="596" t="n">
        <x:v>22</x:v>
      </x:c>
      <x:c r="Q6" s="596" t="n">
        <x:v>3</x:v>
      </x:c>
      <x:c r="R6" s="596" t="n">
        <x:v>9</x:v>
      </x:c>
      <x:c r="S6" s="596" t="n">
        <x:v>23</x:v>
      </x:c>
      <x:c r="T6" s="596" t="n">
        <x:v>16</x:v>
      </x:c>
      <x:c r="U6" s="596" t="n">
        <x:v>24</x:v>
      </x:c>
      <x:c r="V6" s="596" t="n">
        <x:v>1</x:v>
      </x:c>
      <x:c r="W6" s="596" t="n">
        <x:v>2</x:v>
      </x:c>
      <x:c r="X6" s="596" t="n">
        <x:v>21</x:v>
      </x:c>
      <x:c r="Y6" s="596" t="n">
        <x:v>19</x:v>
      </x:c>
      <x:c r="Z6" s="596" t="n">
        <x:v>10</x:v>
      </x:c>
    </x:row>
    <x:row r="7">
      <x:c r="A7" s="457" t="n">
        <x:v>3</x:v>
      </x:c>
      <x:c r="B7" s="596" t="str">
        <x:v>International Valuation Convergence</x:v>
      </x:c>
      <x:c r="C7" s="596" t="n">
        <x:v>14</x:v>
      </x:c>
      <x:c r="D7" s="596" t="n">
        <x:v>15</x:v>
      </x:c>
      <x:c r="E7" s="596" t="n">
        <x:v>16</x:v>
      </x:c>
      <x:c r="F7" s="596" t="n">
        <x:v>9</x:v>
      </x:c>
      <x:c r="G7" s="596" t="n">
        <x:v>17</x:v>
      </x:c>
      <x:c r="H7" s="596" t="n">
        <x:v>6</x:v>
      </x:c>
      <x:c r="I7" s="596" t="n">
        <x:v>7</x:v>
      </x:c>
      <x:c r="J7" s="596" t="n">
        <x:v>7</x:v>
      </x:c>
      <x:c r="K7" s="596" t="n">
        <x:v>5</x:v>
      </x:c>
      <x:c r="L7" s="596" t="n">
        <x:v>18</x:v>
      </x:c>
      <x:c r="M7" s="596" t="n">
        <x:v>3</x:v>
      </x:c>
      <x:c r="N7" s="596" t="n">
        <x:v>1</x:v>
      </x:c>
      <x:c r="O7" s="596" t="n">
        <x:v>19</x:v>
      </x:c>
      <x:c r="P7" s="596" t="n">
        <x:v>4</x:v>
      </x:c>
      <x:c r="Q7" s="596" t="n">
        <x:v>20</x:v>
      </x:c>
      <x:c r="R7" s="596" t="n">
        <x:v>21</x:v>
      </x:c>
      <x:c r="S7" s="596" t="n">
        <x:v>10</x:v>
      </x:c>
      <x:c r="T7" s="596" t="n">
        <x:v>13</x:v>
      </x:c>
      <x:c r="U7" s="596" t="n">
        <x:v>2</x:v>
      </x:c>
      <x:c r="V7" s="596" t="n">
        <x:v>24</x:v>
      </x:c>
      <x:c r="W7" s="596" t="n">
        <x:v>22</x:v>
      </x:c>
      <x:c r="X7" s="596" t="n">
        <x:v>12</x:v>
      </x:c>
      <x:c r="Y7" s="596" t="n">
        <x:v>11</x:v>
      </x:c>
      <x:c r="Z7" s="596" t="n">
        <x:v>23</x:v>
      </x:c>
    </x:row>
    <x:row r="8">
      <x:c r="A8" s="457" t="n">
        <x:v>4</x:v>
      </x:c>
      <x:c r="B8" s="596" t="str">
        <x:v>U.S. Reindustrialization &amp; Broad-Based Expansion</x:v>
      </x:c>
      <x:c r="C8" s="596" t="n">
        <x:v>5</x:v>
      </x:c>
      <x:c r="D8" s="596" t="n">
        <x:v>6</x:v>
      </x:c>
      <x:c r="E8" s="596" t="n">
        <x:v>7</x:v>
      </x:c>
      <x:c r="F8" s="596" t="n">
        <x:v>3</x:v>
      </x:c>
      <x:c r="G8" s="596" t="n">
        <x:v>13</x:v>
      </x:c>
      <x:c r="H8" s="596" t="n">
        <x:v>10</x:v>
      </x:c>
      <x:c r="I8" s="596" t="n">
        <x:v>8</x:v>
      </x:c>
      <x:c r="J8" s="596" t="n">
        <x:v>8</x:v>
      </x:c>
      <x:c r="K8" s="596" t="n">
        <x:v>11</x:v>
      </x:c>
      <x:c r="L8" s="596" t="n">
        <x:v>12</x:v>
      </x:c>
      <x:c r="M8" s="596" t="n">
        <x:v>17</x:v>
      </x:c>
      <x:c r="N8" s="596" t="n">
        <x:v>14</x:v>
      </x:c>
      <x:c r="O8" s="596" t="n">
        <x:v>4</x:v>
      </x:c>
      <x:c r="P8" s="596" t="n">
        <x:v>18</x:v>
      </x:c>
      <x:c r="Q8" s="596" t="n">
        <x:v>15</x:v>
      </x:c>
      <x:c r="R8" s="596" t="n">
        <x:v>21</x:v>
      </x:c>
      <x:c r="S8" s="596" t="n">
        <x:v>22</x:v>
      </x:c>
      <x:c r="T8" s="596" t="n">
        <x:v>23</x:v>
      </x:c>
      <x:c r="U8" s="596" t="n">
        <x:v>16</x:v>
      </x:c>
      <x:c r="V8" s="596" t="n">
        <x:v>2</x:v>
      </x:c>
      <x:c r="W8" s="596" t="n">
        <x:v>20</x:v>
      </x:c>
      <x:c r="X8" s="596" t="n">
        <x:v>24</x:v>
      </x:c>
      <x:c r="Y8" s="596" t="n">
        <x:v>19</x:v>
      </x:c>
      <x:c r="Z8" s="596" t="n">
        <x:v>1</x:v>
      </x:c>
    </x:row>
    <x:row r="9">
      <x:c r="A9" s="457" t="n">
        <x:v>5</x:v>
      </x:c>
      <x:c r="B9" s="596" t="str">
        <x:v>International Valuation Convergence</x:v>
      </x:c>
      <x:c r="C9" s="596" t="n">
        <x:v>7</x:v>
      </x:c>
      <x:c r="D9" s="596" t="n">
        <x:v>8</x:v>
      </x:c>
      <x:c r="E9" s="596" t="n">
        <x:v>9</x:v>
      </x:c>
      <x:c r="F9" s="596" t="n">
        <x:v>3</x:v>
      </x:c>
      <x:c r="G9" s="596" t="n">
        <x:v>13</x:v>
      </x:c>
      <x:c r="H9" s="596" t="n">
        <x:v>14</x:v>
      </x:c>
      <x:c r="I9" s="596" t="n">
        <x:v>10</x:v>
      </x:c>
      <x:c r="J9" s="596" t="n">
        <x:v>10</x:v>
      </x:c>
      <x:c r="K9" s="596" t="n">
        <x:v>15</x:v>
      </x:c>
      <x:c r="L9" s="596" t="n">
        <x:v>5</x:v>
      </x:c>
      <x:c r="M9" s="596" t="n">
        <x:v>23</x:v>
      </x:c>
      <x:c r="N9" s="596" t="n">
        <x:v>22</x:v>
      </x:c>
      <x:c r="O9" s="596" t="n">
        <x:v>6</x:v>
      </x:c>
      <x:c r="P9" s="596" t="n">
        <x:v>24</x:v>
      </x:c>
      <x:c r="Q9" s="596" t="n">
        <x:v>4</x:v>
      </x:c>
      <x:c r="R9" s="596" t="n">
        <x:v>12</x:v>
      </x:c>
      <x:c r="S9" s="596" t="n">
        <x:v>18</x:v>
      </x:c>
      <x:c r="T9" s="596" t="n">
        <x:v>19</x:v>
      </x:c>
      <x:c r="U9" s="596" t="n">
        <x:v>16</x:v>
      </x:c>
      <x:c r="V9" s="596" t="n">
        <x:v>1</x:v>
      </x:c>
      <x:c r="W9" s="596" t="n">
        <x:v>21</x:v>
      </x:c>
      <x:c r="X9" s="596" t="n">
        <x:v>20</x:v>
      </x:c>
      <x:c r="Y9" s="596" t="n">
        <x:v>17</x:v>
      </x:c>
      <x:c r="Z9" s="596" t="n">
        <x:v>2</x:v>
      </x:c>
    </x:row>
    <x:row r="10">
      <x:c r="A10" s="457" t="n">
        <x:v>6</x:v>
      </x:c>
      <x:c r="B10" s="596" t="str">
        <x:v>U.S. Reindustrialization &amp; Broad-Based Expansion</x:v>
      </x:c>
      <x:c r="C10" s="596" t="n">
        <x:v>15</x:v>
      </x:c>
      <x:c r="D10" s="596" t="n">
        <x:v>16</x:v>
      </x:c>
      <x:c r="E10" s="596" t="n">
        <x:v>17</x:v>
      </x:c>
      <x:c r="F10" s="596" t="n">
        <x:v>1</x:v>
      </x:c>
      <x:c r="G10" s="596" t="n">
        <x:v>18</x:v>
      </x:c>
      <x:c r="H10" s="596" t="n">
        <x:v>7</x:v>
      </x:c>
      <x:c r="I10" s="596" t="n">
        <x:v>8</x:v>
      </x:c>
      <x:c r="J10" s="596" t="n">
        <x:v>8</x:v>
      </x:c>
      <x:c r="K10" s="596" t="n">
        <x:v>6</x:v>
      </x:c>
      <x:c r="L10" s="596" t="n">
        <x:v>20</x:v>
      </x:c>
      <x:c r="M10" s="596" t="n">
        <x:v>2</x:v>
      </x:c>
      <x:c r="N10" s="596" t="n">
        <x:v>3</x:v>
      </x:c>
      <x:c r="O10" s="596" t="n">
        <x:v>19</x:v>
      </x:c>
      <x:c r="P10" s="596" t="n">
        <x:v>5</x:v>
      </x:c>
      <x:c r="Q10" s="596" t="n">
        <x:v>24</x:v>
      </x:c>
      <x:c r="R10" s="596" t="n">
        <x:v>21</x:v>
      </x:c>
      <x:c r="S10" s="596" t="n">
        <x:v>10</x:v>
      </x:c>
      <x:c r="T10" s="596" t="n">
        <x:v>14</x:v>
      </x:c>
      <x:c r="U10" s="596" t="n">
        <x:v>4</x:v>
      </x:c>
      <x:c r="V10" s="596" t="n">
        <x:v>11</x:v>
      </x:c>
      <x:c r="W10" s="596" t="n">
        <x:v>22</x:v>
      </x:c>
      <x:c r="X10" s="596" t="n">
        <x:v>13</x:v>
      </x:c>
      <x:c r="Y10" s="596" t="n">
        <x:v>12</x:v>
      </x:c>
      <x:c r="Z10" s="596" t="n">
        <x:v>23</x:v>
      </x:c>
    </x:row>
    <x:row r="11">
      <x:c r="A11" s="457" t="n">
        <x:v>7</x:v>
      </x:c>
      <x:c r="B11" s="596" t="str">
        <x:v>U.S. Reindustrialization &amp; Broad-Based Expansion</x:v>
      </x:c>
      <x:c r="C11" s="596" t="n">
        <x:v>10</x:v>
      </x:c>
      <x:c r="D11" s="596" t="n">
        <x:v>11</x:v>
      </x:c>
      <x:c r="E11" s="596" t="n">
        <x:v>12</x:v>
      </x:c>
      <x:c r="F11" s="596" t="n">
        <x:v>5</x:v>
      </x:c>
      <x:c r="G11" s="596" t="n">
        <x:v>14</x:v>
      </x:c>
      <x:c r="H11" s="596" t="n">
        <x:v>6</x:v>
      </x:c>
      <x:c r="I11" s="596" t="n">
        <x:v>7</x:v>
      </x:c>
      <x:c r="J11" s="596" t="n">
        <x:v>7</x:v>
      </x:c>
      <x:c r="K11" s="596" t="n">
        <x:v>9</x:v>
      </x:c>
      <x:c r="L11" s="596" t="n">
        <x:v>19</x:v>
      </x:c>
      <x:c r="M11" s="596" t="n">
        <x:v>1</x:v>
      </x:c>
      <x:c r="N11" s="596" t="n">
        <x:v>3</x:v>
      </x:c>
      <x:c r="O11" s="596" t="n">
        <x:v>18</x:v>
      </x:c>
      <x:c r="P11" s="596" t="n">
        <x:v>2</x:v>
      </x:c>
      <x:c r="Q11" s="596" t="n">
        <x:v>16</x:v>
      </x:c>
      <x:c r="R11" s="596" t="n">
        <x:v>22</x:v>
      </x:c>
      <x:c r="S11" s="596" t="n">
        <x:v>20</x:v>
      </x:c>
      <x:c r="T11" s="596" t="n">
        <x:v>21</x:v>
      </x:c>
      <x:c r="U11" s="596" t="n">
        <x:v>13</x:v>
      </x:c>
      <x:c r="V11" s="596" t="n">
        <x:v>4</x:v>
      </x:c>
      <x:c r="W11" s="596" t="n">
        <x:v>24</x:v>
      </x:c>
      <x:c r="X11" s="596" t="n">
        <x:v>23</x:v>
      </x:c>
      <x:c r="Y11" s="596" t="n">
        <x:v>15</x:v>
      </x:c>
      <x:c r="Z11" s="596" t="n">
        <x:v>17</x:v>
      </x:c>
    </x:row>
    <x:row r="12">
      <x:c r="A12" s="457" t="n">
        <x:v>8</x:v>
      </x:c>
      <x:c r="B12" s="596" t="str">
        <x:v>International Valuation Convergence</x:v>
      </x:c>
      <x:c r="C12" s="596" t="n">
        <x:v>15</x:v>
      </x:c>
      <x:c r="D12" s="596" t="n">
        <x:v>16</x:v>
      </x:c>
      <x:c r="E12" s="596" t="n">
        <x:v>17</x:v>
      </x:c>
      <x:c r="F12" s="596" t="n">
        <x:v>3</x:v>
      </x:c>
      <x:c r="G12" s="596" t="n">
        <x:v>14</x:v>
      </x:c>
      <x:c r="H12" s="596" t="n">
        <x:v>10</x:v>
      </x:c>
      <x:c r="I12" s="596" t="n">
        <x:v>7</x:v>
      </x:c>
      <x:c r="J12" s="596" t="n">
        <x:v>7</x:v>
      </x:c>
      <x:c r="K12" s="596" t="n">
        <x:v>11</x:v>
      </x:c>
      <x:c r="L12" s="596" t="n">
        <x:v>19</x:v>
      </x:c>
      <x:c r="M12" s="596" t="n">
        <x:v>1</x:v>
      </x:c>
      <x:c r="N12" s="596" t="n">
        <x:v>5</x:v>
      </x:c>
      <x:c r="O12" s="596" t="n">
        <x:v>22</x:v>
      </x:c>
      <x:c r="P12" s="596" t="n">
        <x:v>2</x:v>
      </x:c>
      <x:c r="Q12" s="596" t="n">
        <x:v>18</x:v>
      </x:c>
      <x:c r="R12" s="596" t="n">
        <x:v>20</x:v>
      </x:c>
      <x:c r="S12" s="596" t="n">
        <x:v>9</x:v>
      </x:c>
      <x:c r="T12" s="596" t="n">
        <x:v>13</x:v>
      </x:c>
      <x:c r="U12" s="596" t="n">
        <x:v>4</x:v>
      </x:c>
      <x:c r="V12" s="596" t="n">
        <x:v>23</x:v>
      </x:c>
      <x:c r="W12" s="596" t="n">
        <x:v>21</x:v>
      </x:c>
      <x:c r="X12" s="596" t="n">
        <x:v>12</x:v>
      </x:c>
      <x:c r="Y12" s="596" t="n">
        <x:v>6</x:v>
      </x:c>
      <x:c r="Z12" s="596" t="n">
        <x:v>24</x:v>
      </x:c>
    </x:row>
    <x:row r="13">
      <x:c r="A13" s="457" t="n">
        <x:v>9</x:v>
      </x:c>
      <x:c r="B13" s="596" t="str">
        <x:v>Capex Overbuild &amp; Valuation Compression</x:v>
      </x:c>
      <x:c r="C13" s="596" t="n">
        <x:v>17</x:v>
      </x:c>
      <x:c r="D13" s="596" t="n">
        <x:v>18</x:v>
      </x:c>
      <x:c r="E13" s="596" t="n">
        <x:v>19</x:v>
      </x:c>
      <x:c r="F13" s="596" t="n">
        <x:v>13</x:v>
      </x:c>
      <x:c r="G13" s="596" t="n">
        <x:v>14</x:v>
      </x:c>
      <x:c r="H13" s="596" t="n">
        <x:v>9</x:v>
      </x:c>
      <x:c r="I13" s="596" t="n">
        <x:v>10</x:v>
      </x:c>
      <x:c r="J13" s="596" t="n">
        <x:v>10</x:v>
      </x:c>
      <x:c r="K13" s="596" t="n">
        <x:v>6</x:v>
      </x:c>
      <x:c r="L13" s="596" t="n">
        <x:v>20</x:v>
      </x:c>
      <x:c r="M13" s="596" t="n">
        <x:v>8</x:v>
      </x:c>
      <x:c r="N13" s="596" t="n">
        <x:v>2</x:v>
      </x:c>
      <x:c r="O13" s="596" t="n">
        <x:v>22</x:v>
      </x:c>
      <x:c r="P13" s="596" t="n">
        <x:v>7</x:v>
      </x:c>
      <x:c r="Q13" s="596" t="n">
        <x:v>21</x:v>
      </x:c>
      <x:c r="R13" s="596" t="n">
        <x:v>15</x:v>
      </x:c>
      <x:c r="S13" s="596" t="n">
        <x:v>4</x:v>
      </x:c>
      <x:c r="T13" s="596" t="n">
        <x:v>12</x:v>
      </x:c>
      <x:c r="U13" s="596" t="n">
        <x:v>1</x:v>
      </x:c>
      <x:c r="V13" s="596" t="n">
        <x:v>24</x:v>
      </x:c>
      <x:c r="W13" s="596" t="n">
        <x:v>16</x:v>
      </x:c>
      <x:c r="X13" s="596" t="n">
        <x:v>5</x:v>
      </x:c>
      <x:c r="Y13" s="596" t="n">
        <x:v>3</x:v>
      </x:c>
      <x:c r="Z13" s="596" t="n">
        <x:v>23</x:v>
      </x:c>
    </x:row>
    <x:row r="14">
      <x:c r="A14" s="457" t="n">
        <x:v>10</x:v>
      </x:c>
      <x:c r="B14" s="596" t="str">
        <x:v>U.S. Reindustrialization &amp; Broad-Based Expansion</x:v>
      </x:c>
      <x:c r="C14" s="596" t="n">
        <x:v>9</x:v>
      </x:c>
      <x:c r="D14" s="596" t="n">
        <x:v>10</x:v>
      </x:c>
      <x:c r="E14" s="596" t="n">
        <x:v>11</x:v>
      </x:c>
      <x:c r="F14" s="596" t="n">
        <x:v>2</x:v>
      </x:c>
      <x:c r="G14" s="596" t="n">
        <x:v>15</x:v>
      </x:c>
      <x:c r="H14" s="596" t="n">
        <x:v>14</x:v>
      </x:c>
      <x:c r="I14" s="596" t="n">
        <x:v>5</x:v>
      </x:c>
      <x:c r="J14" s="596" t="n">
        <x:v>5</x:v>
      </x:c>
      <x:c r="K14" s="596" t="n">
        <x:v>13</x:v>
      </x:c>
      <x:c r="L14" s="596" t="n">
        <x:v>3</x:v>
      </x:c>
      <x:c r="M14" s="596" t="n">
        <x:v>22</x:v>
      </x:c>
      <x:c r="N14" s="596" t="n">
        <x:v>23</x:v>
      </x:c>
      <x:c r="O14" s="596" t="n">
        <x:v>4</x:v>
      </x:c>
      <x:c r="P14" s="596" t="n">
        <x:v>24</x:v>
      </x:c>
      <x:c r="Q14" s="596" t="n">
        <x:v>12</x:v>
      </x:c>
      <x:c r="R14" s="596" t="n">
        <x:v>18</x:v>
      </x:c>
      <x:c r="S14" s="596" t="n">
        <x:v>17</x:v>
      </x:c>
      <x:c r="T14" s="596" t="n">
        <x:v>7</x:v>
      </x:c>
      <x:c r="U14" s="596" t="n">
        <x:v>21</x:v>
      </x:c>
      <x:c r="V14" s="596" t="n">
        <x:v>1</x:v>
      </x:c>
      <x:c r="W14" s="596" t="n">
        <x:v>19</x:v>
      </x:c>
      <x:c r="X14" s="596" t="n">
        <x:v>20</x:v>
      </x:c>
      <x:c r="Y14" s="596" t="n">
        <x:v>8</x:v>
      </x:c>
      <x:c r="Z14" s="596" t="n">
        <x:v>16</x:v>
      </x:c>
    </x:row>
    <x:row r="15">
      <x:c r="A15" s="457" t="n">
        <x:v>11</x:v>
      </x:c>
      <x:c r="B15" s="596" t="str">
        <x:v>Capex Overbuild &amp; Valuation Compression</x:v>
      </x:c>
      <x:c r="C15" s="596" t="n">
        <x:v>17</x:v>
      </x:c>
      <x:c r="D15" s="596" t="n">
        <x:v>18</x:v>
      </x:c>
      <x:c r="E15" s="596" t="n">
        <x:v>19</x:v>
      </x:c>
      <x:c r="F15" s="596" t="n">
        <x:v>3</x:v>
      </x:c>
      <x:c r="G15" s="596" t="n">
        <x:v>22</x:v>
      </x:c>
      <x:c r="H15" s="596" t="n">
        <x:v>9</x:v>
      </x:c>
      <x:c r="I15" s="596" t="n">
        <x:v>5</x:v>
      </x:c>
      <x:c r="J15" s="596" t="n">
        <x:v>5</x:v>
      </x:c>
      <x:c r="K15" s="596" t="n">
        <x:v>10</x:v>
      </x:c>
      <x:c r="L15" s="596" t="n">
        <x:v>20</x:v>
      </x:c>
      <x:c r="M15" s="596" t="n">
        <x:v>12</x:v>
      </x:c>
      <x:c r="N15" s="596" t="n">
        <x:v>2</x:v>
      </x:c>
      <x:c r="O15" s="596" t="n">
        <x:v>21</x:v>
      </x:c>
      <x:c r="P15" s="596" t="n">
        <x:v>15</x:v>
      </x:c>
      <x:c r="Q15" s="596" t="n">
        <x:v>16</x:v>
      </x:c>
      <x:c r="R15" s="596" t="n">
        <x:v>13</x:v>
      </x:c>
      <x:c r="S15" s="596" t="n">
        <x:v>11</x:v>
      </x:c>
      <x:c r="T15" s="596" t="n">
        <x:v>4</x:v>
      </x:c>
      <x:c r="U15" s="596" t="n">
        <x:v>1</x:v>
      </x:c>
      <x:c r="V15" s="596" t="n">
        <x:v>24</x:v>
      </x:c>
      <x:c r="W15" s="596" t="n">
        <x:v>14</x:v>
      </x:c>
      <x:c r="X15" s="596" t="n">
        <x:v>7</x:v>
      </x:c>
      <x:c r="Y15" s="596" t="n">
        <x:v>8</x:v>
      </x:c>
      <x:c r="Z15" s="596" t="n">
        <x:v>23</x:v>
      </x:c>
    </x:row>
    <x:row r="16">
      <x:c r="A16" s="457" t="n">
        <x:v>12</x:v>
      </x:c>
      <x:c r="B16" s="596" t="str">
        <x:v>International Valuation Convergence</x:v>
      </x:c>
      <x:c r="C16" s="596" t="n">
        <x:v>10</x:v>
      </x:c>
      <x:c r="D16" s="596" t="n">
        <x:v>11</x:v>
      </x:c>
      <x:c r="E16" s="596" t="n">
        <x:v>12</x:v>
      </x:c>
      <x:c r="F16" s="596" t="n">
        <x:v>1</x:v>
      </x:c>
      <x:c r="G16" s="596" t="n">
        <x:v>13</x:v>
      </x:c>
      <x:c r="H16" s="596" t="n">
        <x:v>19</x:v>
      </x:c>
      <x:c r="I16" s="596" t="n">
        <x:v>7</x:v>
      </x:c>
      <x:c r="J16" s="596" t="n">
        <x:v>7</x:v>
      </x:c>
      <x:c r="K16" s="596" t="n">
        <x:v>20</x:v>
      </x:c>
      <x:c r="L16" s="596" t="n">
        <x:v>9</x:v>
      </x:c>
      <x:c r="M16" s="596" t="n">
        <x:v>2</x:v>
      </x:c>
      <x:c r="N16" s="596" t="n">
        <x:v>21</x:v>
      </x:c>
      <x:c r="O16" s="596" t="n">
        <x:v>22</x:v>
      </x:c>
      <x:c r="P16" s="596" t="n">
        <x:v>3</x:v>
      </x:c>
      <x:c r="Q16" s="596" t="n">
        <x:v>14</x:v>
      </x:c>
      <x:c r="R16" s="596" t="n">
        <x:v>18</x:v>
      </x:c>
      <x:c r="S16" s="596" t="n">
        <x:v>5</x:v>
      </x:c>
      <x:c r="T16" s="596" t="n">
        <x:v>15</x:v>
      </x:c>
      <x:c r="U16" s="596" t="n">
        <x:v>24</x:v>
      </x:c>
      <x:c r="V16" s="596" t="n">
        <x:v>4</x:v>
      </x:c>
      <x:c r="W16" s="596" t="n">
        <x:v>23</x:v>
      </x:c>
      <x:c r="X16" s="596" t="n">
        <x:v>17</x:v>
      </x:c>
      <x:c r="Y16" s="596" t="n">
        <x:v>6</x:v>
      </x:c>
      <x:c r="Z16" s="596" t="n">
        <x:v>16</x:v>
      </x:c>
    </x:row>
    <x:row r="17">
      <x:c r="A17" s="457" t="n">
        <x:v>13</x:v>
      </x:c>
      <x:c r="B17" s="596" t="str">
        <x:v>Capex Overbuild &amp; Valuation Compression</x:v>
      </x:c>
      <x:c r="C17" s="596" t="n">
        <x:v>4</x:v>
      </x:c>
      <x:c r="D17" s="596" t="n">
        <x:v>5</x:v>
      </x:c>
      <x:c r="E17" s="596" t="n">
        <x:v>6</x:v>
      </x:c>
      <x:c r="F17" s="596" t="n">
        <x:v>23</x:v>
      </x:c>
      <x:c r="G17" s="596" t="n">
        <x:v>7</x:v>
      </x:c>
      <x:c r="H17" s="596" t="n">
        <x:v>13</x:v>
      </x:c>
      <x:c r="I17" s="596" t="n">
        <x:v>17</x:v>
      </x:c>
      <x:c r="J17" s="596" t="n">
        <x:v>17</x:v>
      </x:c>
      <x:c r="K17" s="596" t="n">
        <x:v>15</x:v>
      </x:c>
      <x:c r="L17" s="596" t="n">
        <x:v>12</x:v>
      </x:c>
      <x:c r="M17" s="596" t="n">
        <x:v>20</x:v>
      </x:c>
      <x:c r="N17" s="596" t="n">
        <x:v>1</x:v>
      </x:c>
      <x:c r="O17" s="596" t="n">
        <x:v>19</x:v>
      </x:c>
      <x:c r="P17" s="596" t="n">
        <x:v>21</x:v>
      </x:c>
      <x:c r="Q17" s="596" t="n">
        <x:v>11</x:v>
      </x:c>
      <x:c r="R17" s="596" t="n">
        <x:v>16</x:v>
      </x:c>
      <x:c r="S17" s="596" t="n">
        <x:v>2</x:v>
      </x:c>
      <x:c r="T17" s="596" t="n">
        <x:v>14</x:v>
      </x:c>
      <x:c r="U17" s="596" t="n">
        <x:v>8</x:v>
      </x:c>
      <x:c r="V17" s="596" t="n">
        <x:v>24</x:v>
      </x:c>
      <x:c r="W17" s="596" t="n">
        <x:v>3</x:v>
      </x:c>
      <x:c r="X17" s="596" t="n">
        <x:v>9</x:v>
      </x:c>
      <x:c r="Y17" s="596" t="n">
        <x:v>10</x:v>
      </x:c>
      <x:c r="Z17" s="596" t="n">
        <x:v>22</x:v>
      </x:c>
    </x:row>
    <x:row r="18">
      <x:c r="A18" s="457" t="n">
        <x:v>14</x:v>
      </x:c>
      <x:c r="B18" s="596" t="str">
        <x:v>U.S. Reindustrialization &amp; Broad-Based Expansion</x:v>
      </x:c>
      <x:c r="C18" s="596" t="n">
        <x:v>11</x:v>
      </x:c>
      <x:c r="D18" s="596" t="n">
        <x:v>12</x:v>
      </x:c>
      <x:c r="E18" s="596" t="n">
        <x:v>13</x:v>
      </x:c>
      <x:c r="F18" s="596" t="n">
        <x:v>4</x:v>
      </x:c>
      <x:c r="G18" s="596" t="n">
        <x:v>16</x:v>
      </x:c>
      <x:c r="H18" s="596" t="n">
        <x:v>10</x:v>
      </x:c>
      <x:c r="I18" s="596" t="n">
        <x:v>8</x:v>
      </x:c>
      <x:c r="J18" s="596" t="n">
        <x:v>8</x:v>
      </x:c>
      <x:c r="K18" s="596" t="n">
        <x:v>7</x:v>
      </x:c>
      <x:c r="L18" s="596" t="n">
        <x:v>21</x:v>
      </x:c>
      <x:c r="M18" s="596" t="n">
        <x:v>3</x:v>
      </x:c>
      <x:c r="N18" s="596" t="n">
        <x:v>6</x:v>
      </x:c>
      <x:c r="O18" s="596" t="n">
        <x:v>23</x:v>
      </x:c>
      <x:c r="P18" s="596" t="n">
        <x:v>2</x:v>
      </x:c>
      <x:c r="Q18" s="596" t="n">
        <x:v>20</x:v>
      </x:c>
      <x:c r="R18" s="596" t="n">
        <x:v>24</x:v>
      </x:c>
      <x:c r="S18" s="596" t="n">
        <x:v>18</x:v>
      </x:c>
      <x:c r="T18" s="596" t="n">
        <x:v>17</x:v>
      </x:c>
      <x:c r="U18" s="596" t="n">
        <x:v>15</x:v>
      </x:c>
      <x:c r="V18" s="596" t="n">
        <x:v>1</x:v>
      </x:c>
      <x:c r="W18" s="596" t="n">
        <x:v>22</x:v>
      </x:c>
      <x:c r="X18" s="596" t="n">
        <x:v>19</x:v>
      </x:c>
      <x:c r="Y18" s="596" t="n">
        <x:v>14</x:v>
      </x:c>
      <x:c r="Z18" s="596" t="n">
        <x:v>5</x:v>
      </x:c>
    </x:row>
    <x:row r="19">
      <x:c r="A19" s="457" t="n">
        <x:v>15</x:v>
      </x:c>
      <x:c r="B19" s="596" t="str">
        <x:v>International Valuation Convergence</x:v>
      </x:c>
      <x:c r="C19" s="596" t="n">
        <x:v>4</x:v>
      </x:c>
      <x:c r="D19" s="596" t="n">
        <x:v>5</x:v>
      </x:c>
      <x:c r="E19" s="596" t="n">
        <x:v>6</x:v>
      </x:c>
      <x:c r="F19" s="596" t="n">
        <x:v>9</x:v>
      </x:c>
      <x:c r="G19" s="596" t="n">
        <x:v>8</x:v>
      </x:c>
      <x:c r="H19" s="596" t="n">
        <x:v>14</x:v>
      </x:c>
      <x:c r="I19" s="596" t="n">
        <x:v>12</x:v>
      </x:c>
      <x:c r="J19" s="596" t="n">
        <x:v>12</x:v>
      </x:c>
      <x:c r="K19" s="596" t="n">
        <x:v>11</x:v>
      </x:c>
      <x:c r="L19" s="596" t="n">
        <x:v>16</x:v>
      </x:c>
      <x:c r="M19" s="596" t="n">
        <x:v>1</x:v>
      </x:c>
      <x:c r="N19" s="596" t="n">
        <x:v>3</x:v>
      </x:c>
      <x:c r="O19" s="596" t="n">
        <x:v>7</x:v>
      </x:c>
      <x:c r="P19" s="596" t="n">
        <x:v>2</x:v>
      </x:c>
      <x:c r="Q19" s="596" t="n">
        <x:v>10</x:v>
      </x:c>
      <x:c r="R19" s="596" t="n">
        <x:v>19</x:v>
      </x:c>
      <x:c r="S19" s="596" t="n">
        <x:v>18</x:v>
      </x:c>
      <x:c r="T19" s="596" t="n">
        <x:v>21</x:v>
      </x:c>
      <x:c r="U19" s="596" t="n">
        <x:v>23</x:v>
      </x:c>
      <x:c r="V19" s="596" t="n">
        <x:v>17</x:v>
      </x:c>
      <x:c r="W19" s="596" t="n">
        <x:v>15</x:v>
      </x:c>
      <x:c r="X19" s="596" t="n">
        <x:v>24</x:v>
      </x:c>
      <x:c r="Y19" s="596" t="n">
        <x:v>22</x:v>
      </x:c>
      <x:c r="Z19" s="596" t="n">
        <x:v>20</x:v>
      </x:c>
    </x:row>
    <x:row r="20">
      <x:c r="A20" s="457" t="n">
        <x:v>16</x:v>
      </x:c>
      <x:c r="B20" s="596" t="str">
        <x:v>AI Productivity &amp; Strategic-Moat Reinforcement</x:v>
      </x:c>
      <x:c r="C20" s="596" t="n">
        <x:v>7</x:v>
      </x:c>
      <x:c r="D20" s="596" t="n">
        <x:v>8</x:v>
      </x:c>
      <x:c r="E20" s="596" t="n">
        <x:v>9</x:v>
      </x:c>
      <x:c r="F20" s="596" t="n">
        <x:v>2</x:v>
      </x:c>
      <x:c r="G20" s="596" t="n">
        <x:v>12</x:v>
      </x:c>
      <x:c r="H20" s="596" t="n">
        <x:v>5</x:v>
      </x:c>
      <x:c r="I20" s="596" t="n">
        <x:v>3</x:v>
      </x:c>
      <x:c r="J20" s="596" t="n">
        <x:v>3</x:v>
      </x:c>
      <x:c r="K20" s="596" t="n">
        <x:v>6</x:v>
      </x:c>
      <x:c r="L20" s="596" t="n">
        <x:v>11</x:v>
      </x:c>
      <x:c r="M20" s="596" t="n">
        <x:v>17</x:v>
      </x:c>
      <x:c r="N20" s="596" t="n">
        <x:v>1</x:v>
      </x:c>
      <x:c r="O20" s="596" t="n">
        <x:v>14</x:v>
      </x:c>
      <x:c r="P20" s="596" t="n">
        <x:v>22</x:v>
      </x:c>
      <x:c r="Q20" s="596" t="n">
        <x:v>16</x:v>
      </x:c>
      <x:c r="R20" s="596" t="n">
        <x:v>20</x:v>
      </x:c>
      <x:c r="S20" s="596" t="n">
        <x:v>13</x:v>
      </x:c>
      <x:c r="T20" s="596" t="n">
        <x:v>19</x:v>
      </x:c>
      <x:c r="U20" s="596" t="n">
        <x:v>10</x:v>
      </x:c>
      <x:c r="V20" s="596" t="n">
        <x:v>24</x:v>
      </x:c>
      <x:c r="W20" s="596" t="n">
        <x:v>21</x:v>
      </x:c>
      <x:c r="X20" s="596" t="n">
        <x:v>18</x:v>
      </x:c>
      <x:c r="Y20" s="596" t="n">
        <x:v>15</x:v>
      </x:c>
      <x:c r="Z20" s="596" t="n">
        <x:v>23</x:v>
      </x:c>
    </x:row>
    <x:row r="21">
      <x:c r="A21" s="457" t="n">
        <x:v>17</x:v>
      </x:c>
      <x:c r="B21" s="596" t="str">
        <x:v>U.S. Reindustrialization &amp; Broad-Based Expansion</x:v>
      </x:c>
      <x:c r="C21" s="596" t="n">
        <x:v>3</x:v>
      </x:c>
      <x:c r="D21" s="596" t="n">
        <x:v>4</x:v>
      </x:c>
      <x:c r="E21" s="596" t="n">
        <x:v>5</x:v>
      </x:c>
      <x:c r="F21" s="596" t="n">
        <x:v>6</x:v>
      </x:c>
      <x:c r="G21" s="596" t="n">
        <x:v>7</x:v>
      </x:c>
      <x:c r="H21" s="596" t="n">
        <x:v>12</x:v>
      </x:c>
      <x:c r="I21" s="596" t="n">
        <x:v>10</x:v>
      </x:c>
      <x:c r="J21" s="596" t="n">
        <x:v>10</x:v>
      </x:c>
      <x:c r="K21" s="596" t="n">
        <x:v>13</x:v>
      </x:c>
      <x:c r="L21" s="596" t="n">
        <x:v>9</x:v>
      </x:c>
      <x:c r="M21" s="596" t="n">
        <x:v>19</x:v>
      </x:c>
      <x:c r="N21" s="596" t="n">
        <x:v>15</x:v>
      </x:c>
      <x:c r="O21" s="596" t="n">
        <x:v>8</x:v>
      </x:c>
      <x:c r="P21" s="596" t="n">
        <x:v>17</x:v>
      </x:c>
      <x:c r="Q21" s="596" t="n">
        <x:v>16</x:v>
      </x:c>
      <x:c r="R21" s="596" t="n">
        <x:v>18</x:v>
      </x:c>
      <x:c r="S21" s="596" t="n">
        <x:v>20</x:v>
      </x:c>
      <x:c r="T21" s="596" t="n">
        <x:v>21</x:v>
      </x:c>
      <x:c r="U21" s="596" t="n">
        <x:v>24</x:v>
      </x:c>
      <x:c r="V21" s="596" t="n">
        <x:v>1</x:v>
      </x:c>
      <x:c r="W21" s="596" t="n">
        <x:v>14</x:v>
      </x:c>
      <x:c r="X21" s="596" t="n">
        <x:v>23</x:v>
      </x:c>
      <x:c r="Y21" s="596" t="n">
        <x:v>22</x:v>
      </x:c>
      <x:c r="Z21" s="596" t="n">
        <x:v>2</x:v>
      </x:c>
    </x:row>
    <x:row r="22">
      <x:c r="A22" s="457" t="n">
        <x:v>18</x:v>
      </x:c>
      <x:c r="B22" s="596" t="str">
        <x:v>U.S. Reindustrialization &amp; Broad-Based Expansion</x:v>
      </x:c>
      <x:c r="C22" s="596" t="n">
        <x:v>5</x:v>
      </x:c>
      <x:c r="D22" s="596" t="n">
        <x:v>6</x:v>
      </x:c>
      <x:c r="E22" s="596" t="n">
        <x:v>7</x:v>
      </x:c>
      <x:c r="F22" s="596" t="n">
        <x:v>10</x:v>
      </x:c>
      <x:c r="G22" s="596" t="n">
        <x:v>15</x:v>
      </x:c>
      <x:c r="H22" s="596" t="n">
        <x:v>8</x:v>
      </x:c>
      <x:c r="I22" s="596" t="n">
        <x:v>3</x:v>
      </x:c>
      <x:c r="J22" s="596" t="n">
        <x:v>3</x:v>
      </x:c>
      <x:c r="K22" s="596" t="n">
        <x:v>9</x:v>
      </x:c>
      <x:c r="L22" s="596" t="n">
        <x:v>12</x:v>
      </x:c>
      <x:c r="M22" s="596" t="n">
        <x:v>18</x:v>
      </x:c>
      <x:c r="N22" s="596" t="n">
        <x:v>1</x:v>
      </x:c>
      <x:c r="O22" s="596" t="n">
        <x:v>13</x:v>
      </x:c>
      <x:c r="P22" s="596" t="n">
        <x:v>17</x:v>
      </x:c>
      <x:c r="Q22" s="596" t="n">
        <x:v>14</x:v>
      </x:c>
      <x:c r="R22" s="596" t="n">
        <x:v>20</x:v>
      </x:c>
      <x:c r="S22" s="596" t="n">
        <x:v>16</x:v>
      </x:c>
      <x:c r="T22" s="596" t="n">
        <x:v>19</x:v>
      </x:c>
      <x:c r="U22" s="596" t="n">
        <x:v>2</x:v>
      </x:c>
      <x:c r="V22" s="596" t="n">
        <x:v>23</x:v>
      </x:c>
      <x:c r="W22" s="596" t="n">
        <x:v>21</x:v>
      </x:c>
      <x:c r="X22" s="596" t="n">
        <x:v>22</x:v>
      </x:c>
      <x:c r="Y22" s="596" t="n">
        <x:v>11</x:v>
      </x:c>
      <x:c r="Z22" s="596" t="n">
        <x:v>24</x:v>
      </x:c>
    </x:row>
    <x:row r="23">
      <x:c r="A23" s="457" t="n">
        <x:v>19</x:v>
      </x:c>
      <x:c r="B23" s="596" t="str">
        <x:v>U.S. Reindustrialization &amp; Broad-Based Expansion</x:v>
      </x:c>
      <x:c r="C23" s="596" t="n">
        <x:v>9</x:v>
      </x:c>
      <x:c r="D23" s="596" t="n">
        <x:v>10</x:v>
      </x:c>
      <x:c r="E23" s="596" t="n">
        <x:v>11</x:v>
      </x:c>
      <x:c r="F23" s="596" t="n">
        <x:v>12</x:v>
      </x:c>
      <x:c r="G23" s="596" t="n">
        <x:v>13</x:v>
      </x:c>
      <x:c r="H23" s="596" t="n">
        <x:v>4</x:v>
      </x:c>
      <x:c r="I23" s="596" t="n">
        <x:v>7</x:v>
      </x:c>
      <x:c r="J23" s="596" t="n">
        <x:v>7</x:v>
      </x:c>
      <x:c r="K23" s="596" t="n">
        <x:v>3</x:v>
      </x:c>
      <x:c r="L23" s="596" t="n">
        <x:v>16</x:v>
      </x:c>
      <x:c r="M23" s="596" t="n">
        <x:v>6</x:v>
      </x:c>
      <x:c r="N23" s="596" t="n">
        <x:v>1</x:v>
      </x:c>
      <x:c r="O23" s="596" t="n">
        <x:v>15</x:v>
      </x:c>
      <x:c r="P23" s="596" t="n">
        <x:v>5</x:v>
      </x:c>
      <x:c r="Q23" s="596" t="n">
        <x:v>17</x:v>
      </x:c>
      <x:c r="R23" s="596" t="n">
        <x:v>20</x:v>
      </x:c>
      <x:c r="S23" s="596" t="n">
        <x:v>19</x:v>
      </x:c>
      <x:c r="T23" s="596" t="n">
        <x:v>22</x:v>
      </x:c>
      <x:c r="U23" s="596" t="n">
        <x:v>2</x:v>
      </x:c>
      <x:c r="V23" s="596" t="n">
        <x:v>23</x:v>
      </x:c>
      <x:c r="W23" s="596" t="n">
        <x:v>21</x:v>
      </x:c>
      <x:c r="X23" s="596" t="n">
        <x:v>18</x:v>
      </x:c>
      <x:c r="Y23" s="596" t="n">
        <x:v>14</x:v>
      </x:c>
      <x:c r="Z23" s="596" t="n">
        <x:v>24</x:v>
      </x:c>
    </x:row>
    <x:row r="24">
      <x:c r="A24" s="457" t="n">
        <x:v>20</x:v>
      </x:c>
      <x:c r="B24" s="596" t="str">
        <x:v>Capex Overbuild &amp; Valuation Compression</x:v>
      </x:c>
      <x:c r="C24" s="596" t="n">
        <x:v>14</x:v>
      </x:c>
      <x:c r="D24" s="596" t="n">
        <x:v>15</x:v>
      </x:c>
      <x:c r="E24" s="596" t="n">
        <x:v>16</x:v>
      </x:c>
      <x:c r="F24" s="596" t="n">
        <x:v>13</x:v>
      </x:c>
      <x:c r="G24" s="596" t="n">
        <x:v>8</x:v>
      </x:c>
      <x:c r="H24" s="596" t="n">
        <x:v>17</x:v>
      </x:c>
      <x:c r="I24" s="596" t="n">
        <x:v>20</x:v>
      </x:c>
      <x:c r="J24" s="596" t="n">
        <x:v>20</x:v>
      </x:c>
      <x:c r="K24" s="596" t="n">
        <x:v>18</x:v>
      </x:c>
      <x:c r="L24" s="596" t="n">
        <x:v>5</x:v>
      </x:c>
      <x:c r="M24" s="596" t="n">
        <x:v>12</x:v>
      </x:c>
      <x:c r="N24" s="596" t="n">
        <x:v>24</x:v>
      </x:c>
      <x:c r="O24" s="596" t="n">
        <x:v>23</x:v>
      </x:c>
      <x:c r="P24" s="596" t="n">
        <x:v>19</x:v>
      </x:c>
      <x:c r="Q24" s="596" t="n">
        <x:v>6</x:v>
      </x:c>
      <x:c r="R24" s="596" t="n">
        <x:v>11</x:v>
      </x:c>
      <x:c r="S24" s="596" t="n">
        <x:v>7</x:v>
      </x:c>
      <x:c r="T24" s="596" t="n">
        <x:v>9</x:v>
      </x:c>
      <x:c r="U24" s="596" t="n">
        <x:v>10</x:v>
      </x:c>
      <x:c r="V24" s="596" t="n">
        <x:v>1</x:v>
      </x:c>
      <x:c r="W24" s="596" t="n">
        <x:v>3</x:v>
      </x:c>
      <x:c r="X24" s="596" t="n">
        <x:v>4</x:v>
      </x:c>
      <x:c r="Y24" s="596" t="n">
        <x:v>22</x:v>
      </x:c>
      <x:c r="Z24" s="596" t="n">
        <x:v>2</x:v>
      </x:c>
    </x:row>
    <x:row r="25">
      <x:c r="A25" s="457" t="n">
        <x:v>21</x:v>
      </x:c>
      <x:c r="B25" s="596" t="str">
        <x:v>AI Productivity &amp; Strategic-Moat Reinforcement</x:v>
      </x:c>
      <x:c r="C25" s="596" t="n">
        <x:v>8</x:v>
      </x:c>
      <x:c r="D25" s="596" t="n">
        <x:v>9</x:v>
      </x:c>
      <x:c r="E25" s="596" t="n">
        <x:v>10</x:v>
      </x:c>
      <x:c r="F25" s="596" t="n">
        <x:v>1</x:v>
      </x:c>
      <x:c r="G25" s="596" t="n">
        <x:v>14</x:v>
      </x:c>
      <x:c r="H25" s="596" t="n">
        <x:v>2</x:v>
      </x:c>
      <x:c r="I25" s="596" t="n">
        <x:v>4</x:v>
      </x:c>
      <x:c r="J25" s="596" t="n">
        <x:v>4</x:v>
      </x:c>
      <x:c r="K25" s="596" t="n">
        <x:v>7</x:v>
      </x:c>
      <x:c r="L25" s="596" t="n">
        <x:v>17</x:v>
      </x:c>
      <x:c r="M25" s="596" t="n">
        <x:v>12</x:v>
      </x:c>
      <x:c r="N25" s="596" t="n">
        <x:v>6</x:v>
      </x:c>
      <x:c r="O25" s="596" t="n">
        <x:v>18</x:v>
      </x:c>
      <x:c r="P25" s="596" t="n">
        <x:v>16</x:v>
      </x:c>
      <x:c r="Q25" s="596" t="n">
        <x:v>20</x:v>
      </x:c>
      <x:c r="R25" s="596" t="n">
        <x:v>23</x:v>
      </x:c>
      <x:c r="S25" s="596" t="n">
        <x:v>15</x:v>
      </x:c>
      <x:c r="T25" s="596" t="n">
        <x:v>21</x:v>
      </x:c>
      <x:c r="U25" s="596" t="n">
        <x:v>11</x:v>
      </x:c>
      <x:c r="V25" s="596" t="n">
        <x:v>3</x:v>
      </x:c>
      <x:c r="W25" s="596" t="n">
        <x:v>24</x:v>
      </x:c>
      <x:c r="X25" s="596" t="n">
        <x:v>19</x:v>
      </x:c>
      <x:c r="Y25" s="596" t="n">
        <x:v>13</x:v>
      </x:c>
      <x:c r="Z25" s="596" t="n">
        <x:v>22</x:v>
      </x:c>
    </x:row>
    <x:row r="26">
      <x:c r="A26" s="457" t="n">
        <x:v>22</x:v>
      </x:c>
      <x:c r="B26" s="596" t="str">
        <x:v>AI Productivity &amp; Strategic-Moat Reinforcement</x:v>
      </x:c>
      <x:c r="C26" s="596" t="n">
        <x:v>5</x:v>
      </x:c>
      <x:c r="D26" s="596" t="n">
        <x:v>6</x:v>
      </x:c>
      <x:c r="E26" s="596" t="n">
        <x:v>8</x:v>
      </x:c>
      <x:c r="F26" s="596" t="n">
        <x:v>1</x:v>
      </x:c>
      <x:c r="G26" s="596" t="n">
        <x:v>14</x:v>
      </x:c>
      <x:c r="H26" s="596" t="n">
        <x:v>7</x:v>
      </x:c>
      <x:c r="I26" s="596" t="n">
        <x:v>2</x:v>
      </x:c>
      <x:c r="J26" s="596" t="n">
        <x:v>2</x:v>
      </x:c>
      <x:c r="K26" s="596" t="n">
        <x:v>10</x:v>
      </x:c>
      <x:c r="L26" s="596" t="n">
        <x:v>15</x:v>
      </x:c>
      <x:c r="M26" s="596" t="n">
        <x:v>4</x:v>
      </x:c>
      <x:c r="N26" s="596" t="n">
        <x:v>9</x:v>
      </x:c>
      <x:c r="O26" s="596" t="n">
        <x:v>16</x:v>
      </x:c>
      <x:c r="P26" s="596" t="n">
        <x:v>11</x:v>
      </x:c>
      <x:c r="Q26" s="596" t="n">
        <x:v>18</x:v>
      </x:c>
      <x:c r="R26" s="596" t="n">
        <x:v>21</x:v>
      </x:c>
      <x:c r="S26" s="596" t="n">
        <x:v>20</x:v>
      </x:c>
      <x:c r="T26" s="596" t="n">
        <x:v>23</x:v>
      </x:c>
      <x:c r="U26" s="596" t="n">
        <x:v>17</x:v>
      </x:c>
      <x:c r="V26" s="596" t="n">
        <x:v>13</x:v>
      </x:c>
      <x:c r="W26" s="596" t="n">
        <x:v>24</x:v>
      </x:c>
      <x:c r="X26" s="596" t="n">
        <x:v>22</x:v>
      </x:c>
      <x:c r="Y26" s="596" t="n">
        <x:v>19</x:v>
      </x:c>
      <x:c r="Z26" s="596" t="n">
        <x:v>12</x:v>
      </x:c>
    </x:row>
    <x:row r="27">
      <x:c r="A27" s="457" t="n">
        <x:v>23</x:v>
      </x:c>
      <x:c r="B27" s="596" t="str">
        <x:v>U.S. Reindustrialization &amp; Broad-Based Expansion</x:v>
      </x:c>
      <x:c r="C27" s="596" t="n">
        <x:v>10</x:v>
      </x:c>
      <x:c r="D27" s="596" t="n">
        <x:v>11</x:v>
      </x:c>
      <x:c r="E27" s="596" t="n">
        <x:v>12</x:v>
      </x:c>
      <x:c r="F27" s="596" t="n">
        <x:v>1</x:v>
      </x:c>
      <x:c r="G27" s="596" t="n">
        <x:v>14</x:v>
      </x:c>
      <x:c r="H27" s="596" t="n">
        <x:v>8</x:v>
      </x:c>
      <x:c r="I27" s="596" t="n">
        <x:v>5</x:v>
      </x:c>
      <x:c r="J27" s="596" t="n">
        <x:v>5</x:v>
      </x:c>
      <x:c r="K27" s="596" t="n">
        <x:v>9</x:v>
      </x:c>
      <x:c r="L27" s="596" t="n">
        <x:v>18</x:v>
      </x:c>
      <x:c r="M27" s="596" t="n">
        <x:v>16</x:v>
      </x:c>
      <x:c r="N27" s="596" t="n">
        <x:v>2</x:v>
      </x:c>
      <x:c r="O27" s="596" t="n">
        <x:v>23</x:v>
      </x:c>
      <x:c r="P27" s="596" t="n">
        <x:v>19</x:v>
      </x:c>
      <x:c r="Q27" s="596" t="n">
        <x:v>17</x:v>
      </x:c>
      <x:c r="R27" s="596" t="n">
        <x:v>21</x:v>
      </x:c>
      <x:c r="S27" s="596" t="n">
        <x:v>4</x:v>
      </x:c>
      <x:c r="T27" s="596" t="n">
        <x:v>13</x:v>
      </x:c>
      <x:c r="U27" s="596" t="n">
        <x:v>3</x:v>
      </x:c>
      <x:c r="V27" s="596" t="n">
        <x:v>22</x:v>
      </x:c>
      <x:c r="W27" s="596" t="n">
        <x:v>20</x:v>
      </x:c>
      <x:c r="X27" s="596" t="n">
        <x:v>15</x:v>
      </x:c>
      <x:c r="Y27" s="596" t="n">
        <x:v>7</x:v>
      </x:c>
      <x:c r="Z27" s="596" t="n">
        <x:v>24</x:v>
      </x:c>
    </x:row>
    <x:row r="28">
      <x:c r="A28" s="457" t="n">
        <x:v>24</x:v>
      </x:c>
      <x:c r="B28" s="596" t="str">
        <x:v>AI Productivity &amp; Strategic-Moat Reinforcement</x:v>
      </x:c>
      <x:c r="C28" s="596" t="n">
        <x:v>2</x:v>
      </x:c>
      <x:c r="D28" s="596" t="n">
        <x:v>3</x:v>
      </x:c>
      <x:c r="E28" s="596" t="n">
        <x:v>4</x:v>
      </x:c>
      <x:c r="F28" s="596" t="n">
        <x:v>18</x:v>
      </x:c>
      <x:c r="G28" s="596" t="n">
        <x:v>12</x:v>
      </x:c>
      <x:c r="H28" s="596" t="n">
        <x:v>9</x:v>
      </x:c>
      <x:c r="I28" s="596" t="n">
        <x:v>13</x:v>
      </x:c>
      <x:c r="J28" s="596" t="n">
        <x:v>13</x:v>
      </x:c>
      <x:c r="K28" s="596" t="n">
        <x:v>16</x:v>
      </x:c>
      <x:c r="L28" s="596" t="n">
        <x:v>5</x:v>
      </x:c>
      <x:c r="M28" s="596" t="n">
        <x:v>7</x:v>
      </x:c>
      <x:c r="N28" s="596" t="n">
        <x:v>20</x:v>
      </x:c>
      <x:c r="O28" s="596" t="n">
        <x:v>6</x:v>
      </x:c>
      <x:c r="P28" s="596" t="n">
        <x:v>11</x:v>
      </x:c>
      <x:c r="Q28" s="596" t="n">
        <x:v>8</x:v>
      </x:c>
      <x:c r="R28" s="596" t="n">
        <x:v>15</x:v>
      </x:c>
      <x:c r="S28" s="596" t="n">
        <x:v>21</x:v>
      </x:c>
      <x:c r="T28" s="596" t="n">
        <x:v>22</x:v>
      </x:c>
      <x:c r="U28" s="596" t="n">
        <x:v>24</x:v>
      </x:c>
      <x:c r="V28" s="596" t="n">
        <x:v>1</x:v>
      </x:c>
      <x:c r="W28" s="596" t="n">
        <x:v>17</x:v>
      </x:c>
      <x:c r="X28" s="596" t="n">
        <x:v>23</x:v>
      </x:c>
      <x:c r="Y28" s="596" t="n">
        <x:v>19</x:v>
      </x:c>
      <x:c r="Z28" s="596" t="n">
        <x:v>10</x:v>
      </x:c>
    </x:row>
    <x:row r="29">
      <x:c r="A29" s="457" t="n">
        <x:v>25</x:v>
      </x:c>
      <x:c r="B29" s="596" t="str">
        <x:v>U.S. Reindustrialization &amp; Broad-Based Expansion</x:v>
      </x:c>
      <x:c r="C29" s="596" t="n">
        <x:v>3</x:v>
      </x:c>
      <x:c r="D29" s="596" t="n">
        <x:v>4</x:v>
      </x:c>
      <x:c r="E29" s="596" t="n">
        <x:v>5</x:v>
      </x:c>
      <x:c r="F29" s="596" t="n">
        <x:v>13</x:v>
      </x:c>
      <x:c r="G29" s="596" t="n">
        <x:v>7</x:v>
      </x:c>
      <x:c r="H29" s="596" t="n">
        <x:v>14</x:v>
      </x:c>
      <x:c r="I29" s="596" t="n">
        <x:v>11</x:v>
      </x:c>
      <x:c r="J29" s="596" t="n">
        <x:v>11</x:v>
      </x:c>
      <x:c r="K29" s="596" t="n">
        <x:v>16</x:v>
      </x:c>
      <x:c r="L29" s="596" t="n">
        <x:v>6</x:v>
      </x:c>
      <x:c r="M29" s="596" t="n">
        <x:v>23</x:v>
      </x:c>
      <x:c r="N29" s="596" t="n">
        <x:v>21</x:v>
      </x:c>
      <x:c r="O29" s="596" t="n">
        <x:v>2</x:v>
      </x:c>
      <x:c r="P29" s="596" t="n">
        <x:v>24</x:v>
      </x:c>
      <x:c r="Q29" s="596" t="n">
        <x:v>8</x:v>
      </x:c>
      <x:c r="R29" s="596" t="n">
        <x:v>17</x:v>
      </x:c>
      <x:c r="S29" s="596" t="n">
        <x:v>15</x:v>
      </x:c>
      <x:c r="T29" s="596" t="n">
        <x:v>19</x:v>
      </x:c>
      <x:c r="U29" s="596" t="n">
        <x:v>22</x:v>
      </x:c>
      <x:c r="V29" s="596" t="n">
        <x:v>1</x:v>
      </x:c>
      <x:c r="W29" s="596" t="n">
        <x:v>10</x:v>
      </x:c>
      <x:c r="X29" s="596" t="n">
        <x:v>20</x:v>
      </x:c>
      <x:c r="Y29" s="596" t="n">
        <x:v>18</x:v>
      </x:c>
      <x:c r="Z29" s="596" t="n">
        <x:v>9</x:v>
      </x:c>
    </x:row>
    <x:row r="30">
      <x:c r="A30" s="457" t="n">
        <x:v>26</x:v>
      </x:c>
      <x:c r="B30" s="596" t="str">
        <x:v>International Valuation Convergence</x:v>
      </x:c>
      <x:c r="C30" s="596" t="n">
        <x:v>13</x:v>
      </x:c>
      <x:c r="D30" s="596" t="n">
        <x:v>14</x:v>
      </x:c>
      <x:c r="E30" s="596" t="n">
        <x:v>15</x:v>
      </x:c>
      <x:c r="F30" s="596" t="n">
        <x:v>24</x:v>
      </x:c>
      <x:c r="G30" s="596" t="n">
        <x:v>21</x:v>
      </x:c>
      <x:c r="H30" s="596" t="n">
        <x:v>10</x:v>
      </x:c>
      <x:c r="I30" s="596" t="n">
        <x:v>16</x:v>
      </x:c>
      <x:c r="J30" s="596" t="n">
        <x:v>16</x:v>
      </x:c>
      <x:c r="K30" s="596" t="n">
        <x:v>18</x:v>
      </x:c>
      <x:c r="L30" s="596" t="n">
        <x:v>5</x:v>
      </x:c>
      <x:c r="M30" s="596" t="n">
        <x:v>2</x:v>
      </x:c>
      <x:c r="N30" s="596" t="n">
        <x:v>19</x:v>
      </x:c>
      <x:c r="O30" s="596" t="n">
        <x:v>20</x:v>
      </x:c>
      <x:c r="P30" s="596" t="n">
        <x:v>1</x:v>
      </x:c>
      <x:c r="Q30" s="596" t="n">
        <x:v>6</x:v>
      </x:c>
      <x:c r="R30" s="596" t="n">
        <x:v>9</x:v>
      </x:c>
      <x:c r="S30" s="596" t="n">
        <x:v>11</x:v>
      </x:c>
      <x:c r="T30" s="596" t="n">
        <x:v>22</x:v>
      </x:c>
      <x:c r="U30" s="596" t="n">
        <x:v>23</x:v>
      </x:c>
      <x:c r="V30" s="596" t="n">
        <x:v>4</x:v>
      </x:c>
      <x:c r="W30" s="596" t="n">
        <x:v>8</x:v>
      </x:c>
      <x:c r="X30" s="596" t="n">
        <x:v>12</x:v>
      </x:c>
      <x:c r="Y30" s="596" t="n">
        <x:v>7</x:v>
      </x:c>
      <x:c r="Z30" s="596" t="n">
        <x:v>3</x:v>
      </x:c>
    </x:row>
    <x:row r="31">
      <x:c r="A31" s="457" t="n">
        <x:v>27</x:v>
      </x:c>
      <x:c r="B31" s="596" t="str">
        <x:v>Capex Overbuild &amp; Valuation Compression</x:v>
      </x:c>
      <x:c r="C31" s="596" t="n">
        <x:v>10</x:v>
      </x:c>
      <x:c r="D31" s="596" t="n">
        <x:v>11</x:v>
      </x:c>
      <x:c r="E31" s="596" t="n">
        <x:v>12</x:v>
      </x:c>
      <x:c r="F31" s="596" t="n">
        <x:v>23</x:v>
      </x:c>
      <x:c r="G31" s="596" t="n">
        <x:v>5</x:v>
      </x:c>
      <x:c r="H31" s="596" t="n">
        <x:v>17</x:v>
      </x:c>
      <x:c r="I31" s="596" t="n">
        <x:v>19</x:v>
      </x:c>
      <x:c r="J31" s="596" t="n">
        <x:v>19</x:v>
      </x:c>
      <x:c r="K31" s="596" t="n">
        <x:v>15</x:v>
      </x:c>
      <x:c r="L31" s="596" t="n">
        <x:v>3</x:v>
      </x:c>
      <x:c r="M31" s="596" t="n">
        <x:v>21</x:v>
      </x:c>
      <x:c r="N31" s="596" t="n">
        <x:v>16</x:v>
      </x:c>
      <x:c r="O31" s="596" t="n">
        <x:v>13</x:v>
      </x:c>
      <x:c r="P31" s="596" t="n">
        <x:v>22</x:v>
      </x:c>
      <x:c r="Q31" s="596" t="n">
        <x:v>4</x:v>
      </x:c>
      <x:c r="R31" s="596" t="n">
        <x:v>6</x:v>
      </x:c>
      <x:c r="S31" s="596" t="n">
        <x:v>2</x:v>
      </x:c>
      <x:c r="T31" s="596" t="n">
        <x:v>9</x:v>
      </x:c>
      <x:c r="U31" s="596" t="n">
        <x:v>14</x:v>
      </x:c>
      <x:c r="V31" s="596" t="n">
        <x:v>24</x:v>
      </x:c>
      <x:c r="W31" s="596" t="n">
        <x:v>1</x:v>
      </x:c>
      <x:c r="X31" s="596" t="n">
        <x:v>8</x:v>
      </x:c>
      <x:c r="Y31" s="596" t="n">
        <x:v>7</x:v>
      </x:c>
      <x:c r="Z31" s="596" t="n">
        <x:v>18</x:v>
      </x:c>
    </x:row>
    <x:row r="32">
      <x:c r="A32" s="457" t="n">
        <x:v>28</x:v>
      </x:c>
      <x:c r="B32" s="596" t="str">
        <x:v>U.S. Reindustrialization &amp; Broad-Based Expansion</x:v>
      </x:c>
      <x:c r="C32" s="596" t="n">
        <x:v>8</x:v>
      </x:c>
      <x:c r="D32" s="596" t="n">
        <x:v>9</x:v>
      </x:c>
      <x:c r="E32" s="596" t="n">
        <x:v>10</x:v>
      </x:c>
      <x:c r="F32" s="596" t="n">
        <x:v>23</x:v>
      </x:c>
      <x:c r="G32" s="596" t="n">
        <x:v>13</x:v>
      </x:c>
      <x:c r="H32" s="596" t="n">
        <x:v>15</x:v>
      </x:c>
      <x:c r="I32" s="596" t="n">
        <x:v>17</x:v>
      </x:c>
      <x:c r="J32" s="596" t="n">
        <x:v>17</x:v>
      </x:c>
      <x:c r="K32" s="596" t="n">
        <x:v>7</x:v>
      </x:c>
      <x:c r="L32" s="596" t="n">
        <x:v>3</x:v>
      </x:c>
      <x:c r="M32" s="596" t="n">
        <x:v>4</x:v>
      </x:c>
      <x:c r="N32" s="596" t="n">
        <x:v>14</x:v>
      </x:c>
      <x:c r="O32" s="596" t="n">
        <x:v>5</x:v>
      </x:c>
      <x:c r="P32" s="596" t="n">
        <x:v>6</x:v>
      </x:c>
      <x:c r="Q32" s="596" t="n">
        <x:v>12</x:v>
      </x:c>
      <x:c r="R32" s="596" t="n">
        <x:v>11</x:v>
      </x:c>
      <x:c r="S32" s="596" t="n">
        <x:v>21</x:v>
      </x:c>
      <x:c r="T32" s="596" t="n">
        <x:v>22</x:v>
      </x:c>
      <x:c r="U32" s="596" t="n">
        <x:v>24</x:v>
      </x:c>
      <x:c r="V32" s="596" t="n">
        <x:v>2</x:v>
      </x:c>
      <x:c r="W32" s="596" t="n">
        <x:v>16</x:v>
      </x:c>
      <x:c r="X32" s="596" t="n">
        <x:v>20</x:v>
      </x:c>
      <x:c r="Y32" s="596" t="n">
        <x:v>19</x:v>
      </x:c>
      <x:c r="Z32" s="596" t="n">
        <x:v>1</x:v>
      </x:c>
    </x:row>
    <x:row r="33">
      <x:c r="A33" s="457" t="n">
        <x:v>29</x:v>
      </x:c>
      <x:c r="B33" s="596" t="str">
        <x:v>AI Productivity &amp; Strategic-Moat Reinforcement</x:v>
      </x:c>
      <x:c r="C33" s="596" t="n">
        <x:v>7</x:v>
      </x:c>
      <x:c r="D33" s="596" t="n">
        <x:v>8</x:v>
      </x:c>
      <x:c r="E33" s="596" t="n">
        <x:v>9</x:v>
      </x:c>
      <x:c r="F33" s="596" t="n">
        <x:v>15</x:v>
      </x:c>
      <x:c r="G33" s="596" t="n">
        <x:v>13</x:v>
      </x:c>
      <x:c r="H33" s="596" t="n">
        <x:v>1</x:v>
      </x:c>
      <x:c r="I33" s="596" t="n">
        <x:v>4</x:v>
      </x:c>
      <x:c r="J33" s="596" t="n">
        <x:v>4</x:v>
      </x:c>
      <x:c r="K33" s="596" t="n">
        <x:v>3</x:v>
      </x:c>
      <x:c r="L33" s="596" t="n">
        <x:v>16</x:v>
      </x:c>
      <x:c r="M33" s="596" t="n">
        <x:v>11</x:v>
      </x:c>
      <x:c r="N33" s="596" t="n">
        <x:v>2</x:v>
      </x:c>
      <x:c r="O33" s="596" t="n">
        <x:v>18</x:v>
      </x:c>
      <x:c r="P33" s="596" t="n">
        <x:v>10</x:v>
      </x:c>
      <x:c r="Q33" s="596" t="n">
        <x:v>20</x:v>
      </x:c>
      <x:c r="R33" s="596" t="n">
        <x:v>19</x:v>
      </x:c>
      <x:c r="S33" s="596" t="n">
        <x:v>14</x:v>
      </x:c>
      <x:c r="T33" s="596" t="n">
        <x:v>23</x:v>
      </x:c>
      <x:c r="U33" s="596" t="n">
        <x:v>6</x:v>
      </x:c>
      <x:c r="V33" s="596" t="n">
        <x:v>24</x:v>
      </x:c>
      <x:c r="W33" s="596" t="n">
        <x:v>22</x:v>
      </x:c>
      <x:c r="X33" s="596" t="n">
        <x:v>17</x:v>
      </x:c>
      <x:c r="Y33" s="596" t="n">
        <x:v>12</x:v>
      </x:c>
      <x:c r="Z33" s="596" t="n">
        <x:v>21</x:v>
      </x:c>
    </x:row>
    <x:row r="34">
      <x:c r="A34" s="457" t="n">
        <x:v>30</x:v>
      </x:c>
      <x:c r="B34" s="596" t="str">
        <x:v>AI Productivity &amp; Strategic-Moat Reinforcement</x:v>
      </x:c>
      <x:c r="C34" s="596" t="n">
        <x:v>3</x:v>
      </x:c>
      <x:c r="D34" s="596" t="n">
        <x:v>4</x:v>
      </x:c>
      <x:c r="E34" s="596" t="n">
        <x:v>5</x:v>
      </x:c>
      <x:c r="F34" s="596" t="n">
        <x:v>7</x:v>
      </x:c>
      <x:c r="G34" s="596" t="n">
        <x:v>14</x:v>
      </x:c>
      <x:c r="H34" s="596" t="n">
        <x:v>9</x:v>
      </x:c>
      <x:c r="I34" s="596" t="n">
        <x:v>11</x:v>
      </x:c>
      <x:c r="J34" s="596" t="n">
        <x:v>11</x:v>
      </x:c>
      <x:c r="K34" s="596" t="n">
        <x:v>13</x:v>
      </x:c>
      <x:c r="L34" s="596" t="n">
        <x:v>8</x:v>
      </x:c>
      <x:c r="M34" s="596" t="n">
        <x:v>19</x:v>
      </x:c>
      <x:c r="N34" s="596" t="n">
        <x:v>24</x:v>
      </x:c>
      <x:c r="O34" s="596" t="n">
        <x:v>6</x:v>
      </x:c>
      <x:c r="P34" s="596" t="n">
        <x:v>21</x:v>
      </x:c>
      <x:c r="Q34" s="596" t="n">
        <x:v>10</x:v>
      </x:c>
      <x:c r="R34" s="596" t="n">
        <x:v>15</x:v>
      </x:c>
      <x:c r="S34" s="596" t="n">
        <x:v>16</x:v>
      </x:c>
      <x:c r="T34" s="596" t="n">
        <x:v>22</x:v>
      </x:c>
      <x:c r="U34" s="596" t="n">
        <x:v>23</x:v>
      </x:c>
      <x:c r="V34" s="596" t="n">
        <x:v>1</x:v>
      </x:c>
      <x:c r="W34" s="596" t="n">
        <x:v>18</x:v>
      </x:c>
      <x:c r="X34" s="596" t="n">
        <x:v>20</x:v>
      </x:c>
      <x:c r="Y34" s="596" t="n">
        <x:v>17</x:v>
      </x:c>
      <x:c r="Z34" s="596" t="n">
        <x:v>2</x:v>
      </x:c>
    </x:row>
    <x:row r="35">
      <x:c r="A35" s="457" t="n">
        <x:v>31</x:v>
      </x:c>
      <x:c r="B35" s="596" t="str">
        <x:v>AI Productivity &amp; Strategic-Moat Reinforcement</x:v>
      </x:c>
      <x:c r="C35" s="596" t="n">
        <x:v>1</x:v>
      </x:c>
      <x:c r="D35" s="596" t="n">
        <x:v>2</x:v>
      </x:c>
      <x:c r="E35" s="596" t="n">
        <x:v>3</x:v>
      </x:c>
      <x:c r="F35" s="596" t="n">
        <x:v>20</x:v>
      </x:c>
      <x:c r="G35" s="596" t="n">
        <x:v>7</x:v>
      </x:c>
      <x:c r="H35" s="596" t="n">
        <x:v>8</x:v>
      </x:c>
      <x:c r="I35" s="596" t="n">
        <x:v>10</x:v>
      </x:c>
      <x:c r="J35" s="596" t="n">
        <x:v>10</x:v>
      </x:c>
      <x:c r="K35" s="596" t="n">
        <x:v>9</x:v>
      </x:c>
      <x:c r="L35" s="596" t="n">
        <x:v>5</x:v>
      </x:c>
      <x:c r="M35" s="596" t="n">
        <x:v>21</x:v>
      </x:c>
      <x:c r="N35" s="596" t="n">
        <x:v>14</x:v>
      </x:c>
      <x:c r="O35" s="596" t="n">
        <x:v>4</x:v>
      </x:c>
      <x:c r="P35" s="596" t="n">
        <x:v>23</x:v>
      </x:c>
      <x:c r="Q35" s="596" t="n">
        <x:v>6</x:v>
      </x:c>
      <x:c r="R35" s="596" t="n">
        <x:v>12</x:v>
      </x:c>
      <x:c r="S35" s="596" t="n">
        <x:v>19</x:v>
      </x:c>
      <x:c r="T35" s="596" t="n">
        <x:v>24</x:v>
      </x:c>
      <x:c r="U35" s="596" t="n">
        <x:v>22</x:v>
      </x:c>
      <x:c r="V35" s="596" t="n">
        <x:v>17</x:v>
      </x:c>
      <x:c r="W35" s="596" t="n">
        <x:v>15</x:v>
      </x:c>
      <x:c r="X35" s="596" t="n">
        <x:v>18</x:v>
      </x:c>
      <x:c r="Y35" s="596" t="n">
        <x:v>16</x:v>
      </x:c>
      <x:c r="Z35" s="596" t="n">
        <x:v>13</x:v>
      </x:c>
    </x:row>
    <x:row r="36">
      <x:c r="A36" s="457" t="n">
        <x:v>32</x:v>
      </x:c>
      <x:c r="B36" s="596" t="str">
        <x:v>AI Productivity &amp; Strategic-Moat Reinforcement</x:v>
      </x:c>
      <x:c r="C36" s="596" t="n">
        <x:v>1</x:v>
      </x:c>
      <x:c r="D36" s="596" t="n">
        <x:v>2</x:v>
      </x:c>
      <x:c r="E36" s="596" t="n">
        <x:v>3</x:v>
      </x:c>
      <x:c r="F36" s="596" t="n">
        <x:v>4</x:v>
      </x:c>
      <x:c r="G36" s="596" t="n">
        <x:v>13</x:v>
      </x:c>
      <x:c r="H36" s="596" t="n">
        <x:v>11</x:v>
      </x:c>
      <x:c r="I36" s="596" t="n">
        <x:v>8</x:v>
      </x:c>
      <x:c r="J36" s="596" t="n">
        <x:v>8</x:v>
      </x:c>
      <x:c r="K36" s="596" t="n">
        <x:v>14</x:v>
      </x:c>
      <x:c r="L36" s="596" t="n">
        <x:v>7</x:v>
      </x:c>
      <x:c r="M36" s="596" t="n">
        <x:v>23</x:v>
      </x:c>
      <x:c r="N36" s="596" t="n">
        <x:v>10</x:v>
      </x:c>
      <x:c r="O36" s="596" t="n">
        <x:v>5</x:v>
      </x:c>
      <x:c r="P36" s="596" t="n">
        <x:v>24</x:v>
      </x:c>
      <x:c r="Q36" s="596" t="n">
        <x:v>12</x:v>
      </x:c>
      <x:c r="R36" s="596" t="n">
        <x:v>16</x:v>
      </x:c>
      <x:c r="S36" s="596" t="n">
        <x:v>22</x:v>
      </x:c>
      <x:c r="T36" s="596" t="n">
        <x:v>18</x:v>
      </x:c>
      <x:c r="U36" s="596" t="n">
        <x:v>19</x:v>
      </x:c>
      <x:c r="V36" s="596" t="n">
        <x:v>6</x:v>
      </x:c>
      <x:c r="W36" s="596" t="n">
        <x:v>17</x:v>
      </x:c>
      <x:c r="X36" s="596" t="n">
        <x:v>21</x:v>
      </x:c>
      <x:c r="Y36" s="596" t="n">
        <x:v>20</x:v>
      </x:c>
      <x:c r="Z36" s="596" t="n">
        <x:v>15</x:v>
      </x:c>
    </x:row>
    <x:row r="37">
      <x:c r="A37" s="457" t="n">
        <x:v>33</x:v>
      </x:c>
      <x:c r="B37" s="596" t="str">
        <x:v>U.S. Reindustrialization &amp; Broad-Based Expansion</x:v>
      </x:c>
      <x:c r="C37" s="596" t="n">
        <x:v>14</x:v>
      </x:c>
      <x:c r="D37" s="596" t="n">
        <x:v>15</x:v>
      </x:c>
      <x:c r="E37" s="596" t="n">
        <x:v>16</x:v>
      </x:c>
      <x:c r="F37" s="596" t="n">
        <x:v>11</x:v>
      </x:c>
      <x:c r="G37" s="596" t="n">
        <x:v>20</x:v>
      </x:c>
      <x:c r="H37" s="596" t="n">
        <x:v>7</x:v>
      </x:c>
      <x:c r="I37" s="596" t="n">
        <x:v>9</x:v>
      </x:c>
      <x:c r="J37" s="596" t="n">
        <x:v>9</x:v>
      </x:c>
      <x:c r="K37" s="596" t="n">
        <x:v>5</x:v>
      </x:c>
      <x:c r="L37" s="596" t="n">
        <x:v>8</x:v>
      </x:c>
      <x:c r="M37" s="596" t="n">
        <x:v>3</x:v>
      </x:c>
      <x:c r="N37" s="596" t="n">
        <x:v>21</x:v>
      </x:c>
      <x:c r="O37" s="596" t="n">
        <x:v>12</x:v>
      </x:c>
      <x:c r="P37" s="596" t="n">
        <x:v>2</x:v>
      </x:c>
      <x:c r="Q37" s="596" t="n">
        <x:v>6</x:v>
      </x:c>
      <x:c r="R37" s="596" t="n">
        <x:v>18</x:v>
      </x:c>
      <x:c r="S37" s="596" t="n">
        <x:v>24</x:v>
      </x:c>
      <x:c r="T37" s="596" t="n">
        <x:v>23</x:v>
      </x:c>
      <x:c r="U37" s="596" t="n">
        <x:v>13</x:v>
      </x:c>
      <x:c r="V37" s="596" t="n">
        <x:v>1</x:v>
      </x:c>
      <x:c r="W37" s="596" t="n">
        <x:v>19</x:v>
      </x:c>
      <x:c r="X37" s="596" t="n">
        <x:v>22</x:v>
      </x:c>
      <x:c r="Y37" s="596" t="n">
        <x:v>17</x:v>
      </x:c>
      <x:c r="Z37" s="596" t="n">
        <x:v>4</x:v>
      </x:c>
    </x:row>
    <x:row r="38">
      <x:c r="A38" s="457" t="n">
        <x:v>34</x:v>
      </x:c>
      <x:c r="B38" s="596" t="str">
        <x:v>International Valuation Convergence</x:v>
      </x:c>
      <x:c r="C38" s="596" t="n">
        <x:v>7</x:v>
      </x:c>
      <x:c r="D38" s="596" t="n">
        <x:v>8</x:v>
      </x:c>
      <x:c r="E38" s="596" t="n">
        <x:v>9</x:v>
      </x:c>
      <x:c r="F38" s="596" t="n">
        <x:v>3</x:v>
      </x:c>
      <x:c r="G38" s="596" t="n">
        <x:v>17</x:v>
      </x:c>
      <x:c r="H38" s="596" t="n">
        <x:v>14</x:v>
      </x:c>
      <x:c r="I38" s="596" t="n">
        <x:v>12</x:v>
      </x:c>
      <x:c r="J38" s="596" t="n">
        <x:v>12</x:v>
      </x:c>
      <x:c r="K38" s="596" t="n">
        <x:v>15</x:v>
      </x:c>
      <x:c r="L38" s="596" t="n">
        <x:v>11</x:v>
      </x:c>
      <x:c r="M38" s="596" t="n">
        <x:v>1</x:v>
      </x:c>
      <x:c r="N38" s="596" t="n">
        <x:v>5</x:v>
      </x:c>
      <x:c r="O38" s="596" t="n">
        <x:v>10</x:v>
      </x:c>
      <x:c r="P38" s="596" t="n">
        <x:v>2</x:v>
      </x:c>
      <x:c r="Q38" s="596" t="n">
        <x:v>16</x:v>
      </x:c>
      <x:c r="R38" s="596" t="n">
        <x:v>19</x:v>
      </x:c>
      <x:c r="S38" s="596" t="n">
        <x:v>24</x:v>
      </x:c>
      <x:c r="T38" s="596" t="n">
        <x:v>20</x:v>
      </x:c>
      <x:c r="U38" s="596" t="n">
        <x:v>23</x:v>
      </x:c>
      <x:c r="V38" s="596" t="n">
        <x:v>4</x:v>
      </x:c>
      <x:c r="W38" s="596" t="n">
        <x:v>18</x:v>
      </x:c>
      <x:c r="X38" s="596" t="n">
        <x:v>22</x:v>
      </x:c>
      <x:c r="Y38" s="596" t="n">
        <x:v>21</x:v>
      </x:c>
      <x:c r="Z38" s="596" t="n">
        <x:v>6</x:v>
      </x:c>
    </x:row>
    <x:row r="39">
      <x:c r="A39" s="457" t="n">
        <x:v>35</x:v>
      </x:c>
      <x:c r="B39" s="596" t="str">
        <x:v>U.S. Reindustrialization &amp; Broad-Based Expansion</x:v>
      </x:c>
      <x:c r="C39" s="596" t="n">
        <x:v>7</x:v>
      </x:c>
      <x:c r="D39" s="596" t="n">
        <x:v>8</x:v>
      </x:c>
      <x:c r="E39" s="596" t="n">
        <x:v>9</x:v>
      </x:c>
      <x:c r="F39" s="596" t="n">
        <x:v>14</x:v>
      </x:c>
      <x:c r="G39" s="596" t="n">
        <x:v>18</x:v>
      </x:c>
      <x:c r="H39" s="596" t="n">
        <x:v>4</x:v>
      </x:c>
      <x:c r="I39" s="596" t="n">
        <x:v>5</x:v>
      </x:c>
      <x:c r="J39" s="596" t="n">
        <x:v>5</x:v>
      </x:c>
      <x:c r="K39" s="596" t="n">
        <x:v>3</x:v>
      </x:c>
      <x:c r="L39" s="596" t="n">
        <x:v>11</x:v>
      </x:c>
      <x:c r="M39" s="596" t="n">
        <x:v>21</x:v>
      </x:c>
      <x:c r="N39" s="596" t="n">
        <x:v>2</x:v>
      </x:c>
      <x:c r="O39" s="596" t="n">
        <x:v>12</x:v>
      </x:c>
      <x:c r="P39" s="596" t="n">
        <x:v>23</x:v>
      </x:c>
      <x:c r="Q39" s="596" t="n">
        <x:v>10</x:v>
      </x:c>
      <x:c r="R39" s="596" t="n">
        <x:v>19</x:v>
      </x:c>
      <x:c r="S39" s="596" t="n">
        <x:v>15</x:v>
      </x:c>
      <x:c r="T39" s="596" t="n">
        <x:v>20</x:v>
      </x:c>
      <x:c r="U39" s="596" t="n">
        <x:v>13</x:v>
      </x:c>
      <x:c r="V39" s="596" t="n">
        <x:v>16</x:v>
      </x:c>
      <x:c r="W39" s="596" t="n">
        <x:v>24</x:v>
      </x:c>
      <x:c r="X39" s="596" t="n">
        <x:v>22</x:v>
      </x:c>
      <x:c r="Y39" s="596" t="n">
        <x:v>17</x:v>
      </x:c>
      <x:c r="Z39" s="596" t="n">
        <x:v>1</x:v>
      </x:c>
    </x:row>
    <x:row r="40">
      <x:c r="A40" s="457" t="n">
        <x:v>36</x:v>
      </x:c>
      <x:c r="B40" s="596" t="str">
        <x:v>U.S. Reindustrialization &amp; Broad-Based Expansion</x:v>
      </x:c>
      <x:c r="C40" s="596" t="n">
        <x:v>10</x:v>
      </x:c>
      <x:c r="D40" s="596" t="n">
        <x:v>11</x:v>
      </x:c>
      <x:c r="E40" s="596" t="n">
        <x:v>12</x:v>
      </x:c>
      <x:c r="F40" s="596" t="n">
        <x:v>2</x:v>
      </x:c>
      <x:c r="G40" s="596" t="n">
        <x:v>13</x:v>
      </x:c>
      <x:c r="H40" s="596" t="n">
        <x:v>8</x:v>
      </x:c>
      <x:c r="I40" s="596" t="n">
        <x:v>6</x:v>
      </x:c>
      <x:c r="J40" s="596" t="n">
        <x:v>6</x:v>
      </x:c>
      <x:c r="K40" s="596" t="n">
        <x:v>9</x:v>
      </x:c>
      <x:c r="L40" s="596" t="n">
        <x:v>17</x:v>
      </x:c>
      <x:c r="M40" s="596" t="n">
        <x:v>5</x:v>
      </x:c>
      <x:c r="N40" s="596" t="n">
        <x:v>1</x:v>
      </x:c>
      <x:c r="O40" s="596" t="n">
        <x:v>21</x:v>
      </x:c>
      <x:c r="P40" s="596" t="n">
        <x:v>3</x:v>
      </x:c>
      <x:c r="Q40" s="596" t="n">
        <x:v>20</x:v>
      </x:c>
      <x:c r="R40" s="596" t="n">
        <x:v>19</x:v>
      </x:c>
      <x:c r="S40" s="596" t="n">
        <x:v>14</x:v>
      </x:c>
      <x:c r="T40" s="596" t="n">
        <x:v>18</x:v>
      </x:c>
      <x:c r="U40" s="596" t="n">
        <x:v>4</x:v>
      </x:c>
      <x:c r="V40" s="596" t="n">
        <x:v>24</x:v>
      </x:c>
      <x:c r="W40" s="596" t="n">
        <x:v>22</x:v>
      </x:c>
      <x:c r="X40" s="596" t="n">
        <x:v>15</x:v>
      </x:c>
      <x:c r="Y40" s="596" t="n">
        <x:v>16</x:v>
      </x:c>
      <x:c r="Z40" s="596" t="n">
        <x:v>23</x:v>
      </x:c>
    </x:row>
    <x:row r="41">
      <x:c r="A41" s="457" t="n">
        <x:v>37</x:v>
      </x:c>
      <x:c r="B41" s="596" t="str">
        <x:v>AI Productivity &amp; Strategic-Moat Reinforcement</x:v>
      </x:c>
      <x:c r="C41" s="596" t="n">
        <x:v>1</x:v>
      </x:c>
      <x:c r="D41" s="596" t="n">
        <x:v>2</x:v>
      </x:c>
      <x:c r="E41" s="596" t="n">
        <x:v>3</x:v>
      </x:c>
      <x:c r="F41" s="596" t="n">
        <x:v>12</x:v>
      </x:c>
      <x:c r="G41" s="596" t="n">
        <x:v>10</x:v>
      </x:c>
      <x:c r="H41" s="596" t="n">
        <x:v>13</x:v>
      </x:c>
      <x:c r="I41" s="596" t="n">
        <x:v>8</x:v>
      </x:c>
      <x:c r="J41" s="596" t="n">
        <x:v>8</x:v>
      </x:c>
      <x:c r="K41" s="596" t="n">
        <x:v>17</x:v>
      </x:c>
      <x:c r="L41" s="596" t="n">
        <x:v>4</x:v>
      </x:c>
      <x:c r="M41" s="596" t="n">
        <x:v>6</x:v>
      </x:c>
      <x:c r="N41" s="596" t="n">
        <x:v>18</x:v>
      </x:c>
      <x:c r="O41" s="596" t="n">
        <x:v>5</x:v>
      </x:c>
      <x:c r="P41" s="596" t="n">
        <x:v>14</x:v>
      </x:c>
      <x:c r="Q41" s="596" t="n">
        <x:v>7</x:v>
      </x:c>
      <x:c r="R41" s="596" t="n">
        <x:v>11</x:v>
      </x:c>
      <x:c r="S41" s="596" t="n">
        <x:v>21</x:v>
      </x:c>
      <x:c r="T41" s="596" t="n">
        <x:v>22</x:v>
      </x:c>
      <x:c r="U41" s="596" t="n">
        <x:v>24</x:v>
      </x:c>
      <x:c r="V41" s="596" t="n">
        <x:v>16</x:v>
      </x:c>
      <x:c r="W41" s="596" t="n">
        <x:v>19</x:v>
      </x:c>
      <x:c r="X41" s="596" t="n">
        <x:v>23</x:v>
      </x:c>
      <x:c r="Y41" s="596" t="n">
        <x:v>20</x:v>
      </x:c>
      <x:c r="Z41" s="596" t="n">
        <x:v>15</x:v>
      </x:c>
    </x:row>
    <x:row r="42">
      <x:c r="A42" s="457" t="n">
        <x:v>38</x:v>
      </x:c>
      <x:c r="B42" s="596" t="str">
        <x:v>International Valuation Convergence</x:v>
      </x:c>
      <x:c r="C42" s="596" t="n">
        <x:v>9</x:v>
      </x:c>
      <x:c r="D42" s="596" t="n">
        <x:v>10</x:v>
      </x:c>
      <x:c r="E42" s="596" t="n">
        <x:v>12</x:v>
      </x:c>
      <x:c r="F42" s="596" t="n">
        <x:v>2</x:v>
      </x:c>
      <x:c r="G42" s="596" t="n">
        <x:v>15</x:v>
      </x:c>
      <x:c r="H42" s="596" t="n">
        <x:v>14</x:v>
      </x:c>
      <x:c r="I42" s="596" t="n">
        <x:v>7</x:v>
      </x:c>
      <x:c r="J42" s="596" t="n">
        <x:v>7</x:v>
      </x:c>
      <x:c r="K42" s="596" t="n">
        <x:v>13</x:v>
      </x:c>
      <x:c r="L42" s="596" t="n">
        <x:v>6</x:v>
      </x:c>
      <x:c r="M42" s="596" t="n">
        <x:v>4</x:v>
      </x:c>
      <x:c r="N42" s="596" t="n">
        <x:v>23</x:v>
      </x:c>
      <x:c r="O42" s="596" t="n">
        <x:v>19</x:v>
      </x:c>
      <x:c r="P42" s="596" t="n">
        <x:v>5</x:v>
      </x:c>
      <x:c r="Q42" s="596" t="n">
        <x:v>16</x:v>
      </x:c>
      <x:c r="R42" s="596" t="n">
        <x:v>20</x:v>
      </x:c>
      <x:c r="S42" s="596" t="n">
        <x:v>18</x:v>
      </x:c>
      <x:c r="T42" s="596" t="n">
        <x:v>11</x:v>
      </x:c>
      <x:c r="U42" s="596" t="n">
        <x:v>24</x:v>
      </x:c>
      <x:c r="V42" s="596" t="n">
        <x:v>1</x:v>
      </x:c>
      <x:c r="W42" s="596" t="n">
        <x:v>21</x:v>
      </x:c>
      <x:c r="X42" s="596" t="n">
        <x:v>22</x:v>
      </x:c>
      <x:c r="Y42" s="596" t="n">
        <x:v>17</x:v>
      </x:c>
      <x:c r="Z42" s="596" t="n">
        <x:v>3</x:v>
      </x:c>
    </x:row>
    <x:row r="43">
      <x:c r="A43" s="457" t="n">
        <x:v>39</x:v>
      </x:c>
      <x:c r="B43" s="596" t="str">
        <x:v>Capex Overbuild &amp; Valuation Compression</x:v>
      </x:c>
      <x:c r="C43" s="596" t="n">
        <x:v>7</x:v>
      </x:c>
      <x:c r="D43" s="596" t="n">
        <x:v>8</x:v>
      </x:c>
      <x:c r="E43" s="596" t="n">
        <x:v>10</x:v>
      </x:c>
      <x:c r="F43" s="596" t="n">
        <x:v>5</x:v>
      </x:c>
      <x:c r="G43" s="596" t="n">
        <x:v>16</x:v>
      </x:c>
      <x:c r="H43" s="596" t="n">
        <x:v>21</x:v>
      </x:c>
      <x:c r="I43" s="596" t="n">
        <x:v>18</x:v>
      </x:c>
      <x:c r="J43" s="596" t="n">
        <x:v>18</x:v>
      </x:c>
      <x:c r="K43" s="596" t="n">
        <x:v>22</x:v>
      </x:c>
      <x:c r="L43" s="596" t="n">
        <x:v>12</x:v>
      </x:c>
      <x:c r="M43" s="596" t="n">
        <x:v>3</x:v>
      </x:c>
      <x:c r="N43" s="596" t="n">
        <x:v>23</x:v>
      </x:c>
      <x:c r="O43" s="596" t="n">
        <x:v>15</x:v>
      </x:c>
      <x:c r="P43" s="596" t="n">
        <x:v>4</x:v>
      </x:c>
      <x:c r="Q43" s="596" t="n">
        <x:v>11</x:v>
      </x:c>
      <x:c r="R43" s="596" t="n">
        <x:v>13</x:v>
      </x:c>
      <x:c r="S43" s="596" t="n">
        <x:v>14</x:v>
      </x:c>
      <x:c r="T43" s="596" t="n">
        <x:v>20</x:v>
      </x:c>
      <x:c r="U43" s="596" t="n">
        <x:v>24</x:v>
      </x:c>
      <x:c r="V43" s="596" t="n">
        <x:v>1</x:v>
      </x:c>
      <x:c r="W43" s="596" t="n">
        <x:v>6</x:v>
      </x:c>
      <x:c r="X43" s="596" t="n">
        <x:v>17</x:v>
      </x:c>
      <x:c r="Y43" s="596" t="n">
        <x:v>9</x:v>
      </x:c>
      <x:c r="Z43" s="596" t="n">
        <x:v>2</x:v>
      </x:c>
    </x:row>
    <x:row r="44">
      <x:c r="A44" s="457" t="n">
        <x:v>40</x:v>
      </x:c>
      <x:c r="B44" s="596" t="str">
        <x:v>International Valuation Convergence</x:v>
      </x:c>
      <x:c r="C44" s="596" t="n">
        <x:v>5</x:v>
      </x:c>
      <x:c r="D44" s="596" t="n">
        <x:v>6</x:v>
      </x:c>
      <x:c r="E44" s="596" t="n">
        <x:v>7</x:v>
      </x:c>
      <x:c r="F44" s="596" t="n">
        <x:v>21</x:v>
      </x:c>
      <x:c r="G44" s="596" t="n">
        <x:v>12</x:v>
      </x:c>
      <x:c r="H44" s="596" t="n">
        <x:v>13</x:v>
      </x:c>
      <x:c r="I44" s="596" t="n">
        <x:v>17</x:v>
      </x:c>
      <x:c r="J44" s="596" t="n">
        <x:v>17</x:v>
      </x:c>
      <x:c r="K44" s="596" t="n">
        <x:v>11</x:v>
      </x:c>
      <x:c r="L44" s="596" t="n">
        <x:v>10</x:v>
      </x:c>
      <x:c r="M44" s="596" t="n">
        <x:v>2</x:v>
      </x:c>
      <x:c r="N44" s="596" t="n">
        <x:v>19</x:v>
      </x:c>
      <x:c r="O44" s="596" t="n">
        <x:v>9</x:v>
      </x:c>
      <x:c r="P44" s="596" t="n">
        <x:v>4</x:v>
      </x:c>
      <x:c r="Q44" s="596" t="n">
        <x:v>8</x:v>
      </x:c>
      <x:c r="R44" s="596" t="n">
        <x:v>14</x:v>
      </x:c>
      <x:c r="S44" s="596" t="n">
        <x:v>16</x:v>
      </x:c>
      <x:c r="T44" s="596" t="n">
        <x:v>23</x:v>
      </x:c>
      <x:c r="U44" s="596" t="n">
        <x:v>24</x:v>
      </x:c>
      <x:c r="V44" s="596" t="n">
        <x:v>1</x:v>
      </x:c>
      <x:c r="W44" s="596" t="n">
        <x:v>15</x:v>
      </x:c>
      <x:c r="X44" s="596" t="n">
        <x:v>22</x:v>
      </x:c>
      <x:c r="Y44" s="596" t="n">
        <x:v>20</x:v>
      </x:c>
      <x:c r="Z44" s="596" t="n">
        <x:v>3</x:v>
      </x:c>
    </x:row>
    <x:row r="45">
      <x:c r="A45" s="457" t="n">
        <x:v>41</x:v>
      </x:c>
      <x:c r="B45" s="596" t="str">
        <x:v>International Valuation Convergence</x:v>
      </x:c>
      <x:c r="C45" s="596" t="n">
        <x:v>11</x:v>
      </x:c>
      <x:c r="D45" s="596" t="n">
        <x:v>12</x:v>
      </x:c>
      <x:c r="E45" s="596" t="n">
        <x:v>13</x:v>
      </x:c>
      <x:c r="F45" s="596" t="n">
        <x:v>2</x:v>
      </x:c>
      <x:c r="G45" s="596" t="n">
        <x:v>16</x:v>
      </x:c>
      <x:c r="H45" s="596" t="n">
        <x:v>10</x:v>
      </x:c>
      <x:c r="I45" s="596" t="n">
        <x:v>8</x:v>
      </x:c>
      <x:c r="J45" s="596" t="n">
        <x:v>8</x:v>
      </x:c>
      <x:c r="K45" s="596" t="n">
        <x:v>7</x:v>
      </x:c>
      <x:c r="L45" s="596" t="n">
        <x:v>18</x:v>
      </x:c>
      <x:c r="M45" s="596" t="n">
        <x:v>1</x:v>
      </x:c>
      <x:c r="N45" s="596" t="n">
        <x:v>3</x:v>
      </x:c>
      <x:c r="O45" s="596" t="n">
        <x:v>19</x:v>
      </x:c>
      <x:c r="P45" s="596" t="n">
        <x:v>6</x:v>
      </x:c>
      <x:c r="Q45" s="596" t="n">
        <x:v>17</x:v>
      </x:c>
      <x:c r="R45" s="596" t="n">
        <x:v>21</x:v>
      </x:c>
      <x:c r="S45" s="596" t="n">
        <x:v>4</x:v>
      </x:c>
      <x:c r="T45" s="596" t="n">
        <x:v>22</x:v>
      </x:c>
      <x:c r="U45" s="596" t="n">
        <x:v>5</x:v>
      </x:c>
      <x:c r="V45" s="596" t="n">
        <x:v>24</x:v>
      </x:c>
      <x:c r="W45" s="596" t="n">
        <x:v>23</x:v>
      </x:c>
      <x:c r="X45" s="596" t="n">
        <x:v>15</x:v>
      </x:c>
      <x:c r="Y45" s="596" t="n">
        <x:v>14</x:v>
      </x:c>
      <x:c r="Z45" s="596" t="n">
        <x:v>20</x:v>
      </x:c>
    </x:row>
    <x:row r="46">
      <x:c r="A46" s="457" t="n">
        <x:v>42</x:v>
      </x:c>
      <x:c r="B46" s="596" t="str">
        <x:v>International Valuation Convergence</x:v>
      </x:c>
      <x:c r="C46" s="596" t="n">
        <x:v>5</x:v>
      </x:c>
      <x:c r="D46" s="596" t="n">
        <x:v>6</x:v>
      </x:c>
      <x:c r="E46" s="596" t="n">
        <x:v>7</x:v>
      </x:c>
      <x:c r="F46" s="596" t="n">
        <x:v>2</x:v>
      </x:c>
      <x:c r="G46" s="596" t="n">
        <x:v>15</x:v>
      </x:c>
      <x:c r="H46" s="596" t="n">
        <x:v>12</x:v>
      </x:c>
      <x:c r="I46" s="596" t="n">
        <x:v>10</x:v>
      </x:c>
      <x:c r="J46" s="596" t="n">
        <x:v>10</x:v>
      </x:c>
      <x:c r="K46" s="596" t="n">
        <x:v>13</x:v>
      </x:c>
      <x:c r="L46" s="596" t="n">
        <x:v>9</x:v>
      </x:c>
      <x:c r="M46" s="596" t="n">
        <x:v>1</x:v>
      </x:c>
      <x:c r="N46" s="596" t="n">
        <x:v>4</x:v>
      </x:c>
      <x:c r="O46" s="596" t="n">
        <x:v>8</x:v>
      </x:c>
      <x:c r="P46" s="596" t="n">
        <x:v>3</x:v>
      </x:c>
      <x:c r="Q46" s="596" t="n">
        <x:v>14</x:v>
      </x:c>
      <x:c r="R46" s="596" t="n">
        <x:v>16</x:v>
      </x:c>
      <x:c r="S46" s="596" t="n">
        <x:v>23</x:v>
      </x:c>
      <x:c r="T46" s="596" t="n">
        <x:v>21</x:v>
      </x:c>
      <x:c r="U46" s="596" t="n">
        <x:v>19</x:v>
      </x:c>
      <x:c r="V46" s="596" t="n">
        <x:v>20</x:v>
      </x:c>
      <x:c r="W46" s="596" t="n">
        <x:v>18</x:v>
      </x:c>
      <x:c r="X46" s="596" t="n">
        <x:v>24</x:v>
      </x:c>
      <x:c r="Y46" s="596" t="n">
        <x:v>22</x:v>
      </x:c>
      <x:c r="Z46" s="596" t="n">
        <x:v>17</x:v>
      </x:c>
    </x:row>
    <x:row r="47">
      <x:c r="A47" s="457" t="n">
        <x:v>43</x:v>
      </x:c>
      <x:c r="B47" s="596" t="str">
        <x:v>U.S. Reindustrialization &amp; Broad-Based Expansion</x:v>
      </x:c>
      <x:c r="C47" s="596" t="n">
        <x:v>11</x:v>
      </x:c>
      <x:c r="D47" s="596" t="n">
        <x:v>12</x:v>
      </x:c>
      <x:c r="E47" s="596" t="n">
        <x:v>13</x:v>
      </x:c>
      <x:c r="F47" s="596" t="n">
        <x:v>1</x:v>
      </x:c>
      <x:c r="G47" s="596" t="n">
        <x:v>17</x:v>
      </x:c>
      <x:c r="H47" s="596" t="n">
        <x:v>6</x:v>
      </x:c>
      <x:c r="I47" s="596" t="n">
        <x:v>2</x:v>
      </x:c>
      <x:c r="J47" s="596" t="n">
        <x:v>2</x:v>
      </x:c>
      <x:c r="K47" s="596" t="n">
        <x:v>8</x:v>
      </x:c>
      <x:c r="L47" s="596" t="n">
        <x:v>18</x:v>
      </x:c>
      <x:c r="M47" s="596" t="n">
        <x:v>14</x:v>
      </x:c>
      <x:c r="N47" s="596" t="n">
        <x:v>5</x:v>
      </x:c>
      <x:c r="O47" s="596" t="n">
        <x:v>22</x:v>
      </x:c>
      <x:c r="P47" s="596" t="n">
        <x:v>15</x:v>
      </x:c>
      <x:c r="Q47" s="596" t="n">
        <x:v>19</x:v>
      </x:c>
      <x:c r="R47" s="596" t="n">
        <x:v>24</x:v>
      </x:c>
      <x:c r="S47" s="596" t="n">
        <x:v>7</x:v>
      </x:c>
      <x:c r="T47" s="596" t="n">
        <x:v>9</x:v>
      </x:c>
      <x:c r="U47" s="596" t="n">
        <x:v>4</x:v>
      </x:c>
      <x:c r="V47" s="596" t="n">
        <x:v>20</x:v>
      </x:c>
      <x:c r="W47" s="596" t="n">
        <x:v>23</x:v>
      </x:c>
      <x:c r="X47" s="596" t="n">
        <x:v>16</x:v>
      </x:c>
      <x:c r="Y47" s="596" t="n">
        <x:v>10</x:v>
      </x:c>
      <x:c r="Z47" s="596" t="n">
        <x:v>21</x:v>
      </x:c>
    </x:row>
    <x:row r="48">
      <x:c r="A48" s="457" t="n">
        <x:v>44</x:v>
      </x:c>
      <x:c r="B48" s="596" t="str">
        <x:v>International Valuation Convergence</x:v>
      </x:c>
      <x:c r="C48" s="596" t="n">
        <x:v>7</x:v>
      </x:c>
      <x:c r="D48" s="596" t="n">
        <x:v>8</x:v>
      </x:c>
      <x:c r="E48" s="596" t="n">
        <x:v>9</x:v>
      </x:c>
      <x:c r="F48" s="596" t="n">
        <x:v>21</x:v>
      </x:c>
      <x:c r="G48" s="596" t="n">
        <x:v>16</x:v>
      </x:c>
      <x:c r="H48" s="596" t="n">
        <x:v>12</x:v>
      </x:c>
      <x:c r="I48" s="596" t="n">
        <x:v>10</x:v>
      </x:c>
      <x:c r="J48" s="596" t="n">
        <x:v>10</x:v>
      </x:c>
      <x:c r="K48" s="596" t="n">
        <x:v>3</x:v>
      </x:c>
      <x:c r="L48" s="596" t="n">
        <x:v>14</x:v>
      </x:c>
      <x:c r="M48" s="596" t="n">
        <x:v>1</x:v>
      </x:c>
      <x:c r="N48" s="596" t="n">
        <x:v>6</x:v>
      </x:c>
      <x:c r="O48" s="596" t="n">
        <x:v>15</x:v>
      </x:c>
      <x:c r="P48" s="596" t="n">
        <x:v>2</x:v>
      </x:c>
      <x:c r="Q48" s="596" t="n">
        <x:v>18</x:v>
      </x:c>
      <x:c r="R48" s="596" t="n">
        <x:v>20</x:v>
      </x:c>
      <x:c r="S48" s="596" t="n">
        <x:v>5</x:v>
      </x:c>
      <x:c r="T48" s="596" t="n">
        <x:v>23</x:v>
      </x:c>
      <x:c r="U48" s="596" t="n">
        <x:v>17</x:v>
      </x:c>
      <x:c r="V48" s="596" t="n">
        <x:v>24</x:v>
      </x:c>
      <x:c r="W48" s="596" t="n">
        <x:v>22</x:v>
      </x:c>
      <x:c r="X48" s="596" t="n">
        <x:v>19</x:v>
      </x:c>
      <x:c r="Y48" s="596" t="n">
        <x:v>4</x:v>
      </x:c>
      <x:c r="Z48" s="596" t="n">
        <x:v>13</x:v>
      </x:c>
    </x:row>
    <x:row r="49">
      <x:c r="A49" s="457" t="n">
        <x:v>45</x:v>
      </x:c>
      <x:c r="B49" s="596" t="str">
        <x:v>U.S. Reindustrialization &amp; Broad-Based Expansion</x:v>
      </x:c>
      <x:c r="C49" s="596" t="n">
        <x:v>12</x:v>
      </x:c>
      <x:c r="D49" s="596" t="n">
        <x:v>13</x:v>
      </x:c>
      <x:c r="E49" s="596" t="n">
        <x:v>14</x:v>
      </x:c>
      <x:c r="F49" s="596" t="n">
        <x:v>24</x:v>
      </x:c>
      <x:c r="G49" s="596" t="n">
        <x:v>11</x:v>
      </x:c>
      <x:c r="H49" s="596" t="n">
        <x:v>10</x:v>
      </x:c>
      <x:c r="I49" s="596" t="n">
        <x:v>15</x:v>
      </x:c>
      <x:c r="J49" s="596" t="n">
        <x:v>15</x:v>
      </x:c>
      <x:c r="K49" s="596" t="n">
        <x:v>6</x:v>
      </x:c>
      <x:c r="L49" s="596" t="n">
        <x:v>4</x:v>
      </x:c>
      <x:c r="M49" s="596" t="n">
        <x:v>22</x:v>
      </x:c>
      <x:c r="N49" s="596" t="n">
        <x:v>21</x:v>
      </x:c>
      <x:c r="O49" s="596" t="n">
        <x:v>3</x:v>
      </x:c>
      <x:c r="P49" s="596" t="n">
        <x:v>23</x:v>
      </x:c>
      <x:c r="Q49" s="596" t="n">
        <x:v>5</x:v>
      </x:c>
      <x:c r="R49" s="596" t="n">
        <x:v>8</x:v>
      </x:c>
      <x:c r="S49" s="596" t="n">
        <x:v>17</x:v>
      </x:c>
      <x:c r="T49" s="596" t="n">
        <x:v>7</x:v>
      </x:c>
      <x:c r="U49" s="596" t="n">
        <x:v>19</x:v>
      </x:c>
      <x:c r="V49" s="596" t="n">
        <x:v>1</x:v>
      </x:c>
      <x:c r="W49" s="596" t="n">
        <x:v>20</x:v>
      </x:c>
      <x:c r="X49" s="596" t="n">
        <x:v>18</x:v>
      </x:c>
      <x:c r="Y49" s="596" t="n">
        <x:v>2</x:v>
      </x:c>
      <x:c r="Z49" s="596" t="n">
        <x:v>9</x:v>
      </x:c>
    </x:row>
    <x:row r="50">
      <x:c r="A50" s="457" t="n">
        <x:v>46</x:v>
      </x:c>
      <x:c r="B50" s="596" t="str">
        <x:v>U.S. Reindustrialization &amp; Broad-Based Expansion</x:v>
      </x:c>
      <x:c r="C50" s="596" t="n">
        <x:v>2</x:v>
      </x:c>
      <x:c r="D50" s="596" t="n">
        <x:v>3</x:v>
      </x:c>
      <x:c r="E50" s="596" t="n">
        <x:v>4</x:v>
      </x:c>
      <x:c r="F50" s="596" t="n">
        <x:v>12</x:v>
      </x:c>
      <x:c r="G50" s="596" t="n">
        <x:v>10</x:v>
      </x:c>
      <x:c r="H50" s="596" t="n">
        <x:v>9</x:v>
      </x:c>
      <x:c r="I50" s="596" t="n">
        <x:v>7</x:v>
      </x:c>
      <x:c r="J50" s="596" t="n">
        <x:v>7</x:v>
      </x:c>
      <x:c r="K50" s="596" t="n">
        <x:v>11</x:v>
      </x:c>
      <x:c r="L50" s="596" t="n">
        <x:v>5</x:v>
      </x:c>
      <x:c r="M50" s="596" t="n">
        <x:v>14</x:v>
      </x:c>
      <x:c r="N50" s="596" t="n">
        <x:v>1</x:v>
      </x:c>
      <x:c r="O50" s="596" t="n">
        <x:v>6</x:v>
      </x:c>
      <x:c r="P50" s="596" t="n">
        <x:v>13</x:v>
      </x:c>
      <x:c r="Q50" s="596" t="n">
        <x:v>15</x:v>
      </x:c>
      <x:c r="R50" s="596" t="n">
        <x:v>16</x:v>
      </x:c>
      <x:c r="S50" s="596" t="n">
        <x:v>22</x:v>
      </x:c>
      <x:c r="T50" s="596" t="n">
        <x:v>18</x:v>
      </x:c>
      <x:c r="U50" s="596" t="n">
        <x:v>20</x:v>
      </x:c>
      <x:c r="V50" s="596" t="n">
        <x:v>24</x:v>
      </x:c>
      <x:c r="W50" s="596" t="n">
        <x:v>17</x:v>
      </x:c>
      <x:c r="X50" s="596" t="n">
        <x:v>21</x:v>
      </x:c>
      <x:c r="Y50" s="596" t="n">
        <x:v>19</x:v>
      </x:c>
      <x:c r="Z50" s="596" t="n">
        <x:v>23</x:v>
      </x:c>
    </x:row>
    <x:row r="51">
      <x:c r="A51" s="457" t="n">
        <x:v>47</x:v>
      </x:c>
      <x:c r="B51" s="596" t="str">
        <x:v>AI Productivity &amp; Strategic-Moat Reinforcement</x:v>
      </x:c>
      <x:c r="C51" s="596" t="n">
        <x:v>5</x:v>
      </x:c>
      <x:c r="D51" s="596" t="n">
        <x:v>6</x:v>
      </x:c>
      <x:c r="E51" s="596" t="n">
        <x:v>7</x:v>
      </x:c>
      <x:c r="F51" s="596" t="n">
        <x:v>2</x:v>
      </x:c>
      <x:c r="G51" s="596" t="n">
        <x:v>12</x:v>
      </x:c>
      <x:c r="H51" s="596" t="n">
        <x:v>4</x:v>
      </x:c>
      <x:c r="I51" s="596" t="n">
        <x:v>8</x:v>
      </x:c>
      <x:c r="J51" s="596" t="n">
        <x:v>8</x:v>
      </x:c>
      <x:c r="K51" s="596" t="n">
        <x:v>11</x:v>
      </x:c>
      <x:c r="L51" s="596" t="n">
        <x:v>18</x:v>
      </x:c>
      <x:c r="M51" s="596" t="n">
        <x:v>3</x:v>
      </x:c>
      <x:c r="N51" s="596" t="n">
        <x:v>1</x:v>
      </x:c>
      <x:c r="O51" s="596" t="n">
        <x:v>15</x:v>
      </x:c>
      <x:c r="P51" s="596" t="n">
        <x:v>10</x:v>
      </x:c>
      <x:c r="Q51" s="596" t="n">
        <x:v>19</x:v>
      </x:c>
      <x:c r="R51" s="596" t="n">
        <x:v>20</x:v>
      </x:c>
      <x:c r="S51" s="596" t="n">
        <x:v>14</x:v>
      </x:c>
      <x:c r="T51" s="596" t="n">
        <x:v>22</x:v>
      </x:c>
      <x:c r="U51" s="596" t="n">
        <x:v>13</x:v>
      </x:c>
      <x:c r="V51" s="596" t="n">
        <x:v>16</x:v>
      </x:c>
      <x:c r="W51" s="596" t="n">
        <x:v>24</x:v>
      </x:c>
      <x:c r="X51" s="596" t="n">
        <x:v>21</x:v>
      </x:c>
      <x:c r="Y51" s="596" t="n">
        <x:v>17</x:v>
      </x:c>
      <x:c r="Z51" s="596" t="n">
        <x:v>23</x:v>
      </x:c>
    </x:row>
    <x:row r="52">
      <x:c r="A52" s="457" t="n">
        <x:v>48</x:v>
      </x:c>
      <x:c r="B52" s="596" t="str">
        <x:v>International Valuation Convergence</x:v>
      </x:c>
      <x:c r="C52" s="596" t="n">
        <x:v>3</x:v>
      </x:c>
      <x:c r="D52" s="596" t="n">
        <x:v>4</x:v>
      </x:c>
      <x:c r="E52" s="596" t="n">
        <x:v>5</x:v>
      </x:c>
      <x:c r="F52" s="596" t="n">
        <x:v>1</x:v>
      </x:c>
      <x:c r="G52" s="596" t="n">
        <x:v>12</x:v>
      </x:c>
      <x:c r="H52" s="596" t="n">
        <x:v>13</x:v>
      </x:c>
      <x:c r="I52" s="596" t="n">
        <x:v>6</x:v>
      </x:c>
      <x:c r="J52" s="596" t="n">
        <x:v>6</x:v>
      </x:c>
      <x:c r="K52" s="596" t="n">
        <x:v>9</x:v>
      </x:c>
      <x:c r="L52" s="596" t="n">
        <x:v>14</x:v>
      </x:c>
      <x:c r="M52" s="596" t="n">
        <x:v>22</x:v>
      </x:c>
      <x:c r="N52" s="596" t="n">
        <x:v>8</x:v>
      </x:c>
      <x:c r="O52" s="596" t="n">
        <x:v>11</x:v>
      </x:c>
      <x:c r="P52" s="596" t="n">
        <x:v>21</x:v>
      </x:c>
      <x:c r="Q52" s="596" t="n">
        <x:v>10</x:v>
      </x:c>
      <x:c r="R52" s="596" t="n">
        <x:v>17</x:v>
      </x:c>
      <x:c r="S52" s="596" t="n">
        <x:v>15</x:v>
      </x:c>
      <x:c r="T52" s="596" t="n">
        <x:v>19</x:v>
      </x:c>
      <x:c r="U52" s="596" t="n">
        <x:v>16</x:v>
      </x:c>
      <x:c r="V52" s="596" t="n">
        <x:v>24</x:v>
      </x:c>
      <x:c r="W52" s="596" t="n">
        <x:v>23</x:v>
      </x:c>
      <x:c r="X52" s="596" t="n">
        <x:v>20</x:v>
      </x:c>
      <x:c r="Y52" s="596" t="n">
        <x:v>18</x:v>
      </x:c>
      <x:c r="Z52" s="596" t="n">
        <x:v>2</x:v>
      </x:c>
    </x:row>
    <x:row r="53">
      <x:c r="A53" s="457" t="n">
        <x:v>49</x:v>
      </x:c>
      <x:c r="B53" s="596" t="str">
        <x:v>International Valuation Convergence</x:v>
      </x:c>
      <x:c r="C53" s="596" t="n">
        <x:v>4</x:v>
      </x:c>
      <x:c r="D53" s="596" t="n">
        <x:v>6</x:v>
      </x:c>
      <x:c r="E53" s="596" t="n">
        <x:v>7</x:v>
      </x:c>
      <x:c r="F53" s="596" t="n">
        <x:v>13</x:v>
      </x:c>
      <x:c r="G53" s="596" t="n">
        <x:v>14</x:v>
      </x:c>
      <x:c r="H53" s="596" t="n">
        <x:v>12</x:v>
      </x:c>
      <x:c r="I53" s="596" t="n">
        <x:v>8</x:v>
      </x:c>
      <x:c r="J53" s="596" t="n">
        <x:v>8</x:v>
      </x:c>
      <x:c r="K53" s="596" t="n">
        <x:v>15</x:v>
      </x:c>
      <x:c r="L53" s="596" t="n">
        <x:v>10</x:v>
      </x:c>
      <x:c r="M53" s="596" t="n">
        <x:v>1</x:v>
      </x:c>
      <x:c r="N53" s="596" t="n">
        <x:v>11</x:v>
      </x:c>
      <x:c r="O53" s="596" t="n">
        <x:v>3</x:v>
      </x:c>
      <x:c r="P53" s="596" t="n">
        <x:v>2</x:v>
      </x:c>
      <x:c r="Q53" s="596" t="n">
        <x:v>17</x:v>
      </x:c>
      <x:c r="R53" s="596" t="n">
        <x:v>20</x:v>
      </x:c>
      <x:c r="S53" s="596" t="n">
        <x:v>21</x:v>
      </x:c>
      <x:c r="T53" s="596" t="n">
        <x:v>18</x:v>
      </x:c>
      <x:c r="U53" s="596" t="n">
        <x:v>24</x:v>
      </x:c>
      <x:c r="V53" s="596" t="n">
        <x:v>5</x:v>
      </x:c>
      <x:c r="W53" s="596" t="n">
        <x:v>19</x:v>
      </x:c>
      <x:c r="X53" s="596" t="n">
        <x:v>23</x:v>
      </x:c>
      <x:c r="Y53" s="596" t="n">
        <x:v>22</x:v>
      </x:c>
      <x:c r="Z53" s="596" t="n">
        <x:v>16</x:v>
      </x:c>
    </x:row>
    <x:row r="54">
      <x:c r="A54" s="457" t="n">
        <x:v>50</x:v>
      </x:c>
      <x:c r="B54" s="596" t="str">
        <x:v>Capex Overbuild &amp; Valuation Compression</x:v>
      </x:c>
      <x:c r="C54" s="596" t="n">
        <x:v>19</x:v>
      </x:c>
      <x:c r="D54" s="596" t="n">
        <x:v>20</x:v>
      </x:c>
      <x:c r="E54" s="596" t="n">
        <x:v>21</x:v>
      </x:c>
      <x:c r="F54" s="596" t="n">
        <x:v>5</x:v>
      </x:c>
      <x:c r="G54" s="596" t="n">
        <x:v>18</x:v>
      </x:c>
      <x:c r="H54" s="596" t="n">
        <x:v>17</x:v>
      </x:c>
      <x:c r="I54" s="596" t="n">
        <x:v>12</x:v>
      </x:c>
      <x:c r="J54" s="596" t="n">
        <x:v>12</x:v>
      </x:c>
      <x:c r="K54" s="596" t="n">
        <x:v>15</x:v>
      </x:c>
      <x:c r="L54" s="596" t="n">
        <x:v>16</x:v>
      </x:c>
      <x:c r="M54" s="596" t="n">
        <x:v>2</x:v>
      </x:c>
      <x:c r="N54" s="596" t="n">
        <x:v>14</x:v>
      </x:c>
      <x:c r="O54" s="596" t="n">
        <x:v>23</x:v>
      </x:c>
      <x:c r="P54" s="596" t="n">
        <x:v>1</x:v>
      </x:c>
      <x:c r="Q54" s="596" t="n">
        <x:v>10</x:v>
      </x:c>
      <x:c r="R54" s="596" t="n">
        <x:v>9</x:v>
      </x:c>
      <x:c r="S54" s="596" t="n">
        <x:v>8</x:v>
      </x:c>
      <x:c r="T54" s="596" t="n">
        <x:v>7</x:v>
      </x:c>
      <x:c r="U54" s="596" t="n">
        <x:v>11</x:v>
      </x:c>
      <x:c r="V54" s="596" t="n">
        <x:v>22</x:v>
      </x:c>
      <x:c r="W54" s="596" t="n">
        <x:v>6</x:v>
      </x:c>
      <x:c r="X54" s="596" t="n">
        <x:v>3</x:v>
      </x:c>
      <x:c r="Y54" s="596" t="n">
        <x:v>4</x:v>
      </x:c>
      <x:c r="Z54" s="596" t="n">
        <x:v>24</x:v>
      </x:c>
    </x:row>
    <x:row r="55">
      <x:c r="A55" s="457" t="n">
        <x:v>51</x:v>
      </x:c>
      <x:c r="B55" s="596" t="str">
        <x:v>AI Productivity &amp; Strategic-Moat Reinforcement</x:v>
      </x:c>
      <x:c r="C55" s="596" t="n">
        <x:v>2</x:v>
      </x:c>
      <x:c r="D55" s="596" t="n">
        <x:v>3</x:v>
      </x:c>
      <x:c r="E55" s="596" t="n">
        <x:v>4</x:v>
      </x:c>
      <x:c r="F55" s="596" t="n">
        <x:v>18</x:v>
      </x:c>
      <x:c r="G55" s="596" t="n">
        <x:v>7</x:v>
      </x:c>
      <x:c r="H55" s="596" t="n">
        <x:v>11</x:v>
      </x:c>
      <x:c r="I55" s="596" t="n">
        <x:v>15</x:v>
      </x:c>
      <x:c r="J55" s="596" t="n">
        <x:v>15</x:v>
      </x:c>
      <x:c r="K55" s="596" t="n">
        <x:v>13</x:v>
      </x:c>
      <x:c r="L55" s="596" t="n">
        <x:v>6</x:v>
      </x:c>
      <x:c r="M55" s="596" t="n">
        <x:v>9</x:v>
      </x:c>
      <x:c r="N55" s="596" t="n">
        <x:v>10</x:v>
      </x:c>
      <x:c r="O55" s="596" t="n">
        <x:v>5</x:v>
      </x:c>
      <x:c r="P55" s="596" t="n">
        <x:v>12</x:v>
      </x:c>
      <x:c r="Q55" s="596" t="n">
        <x:v>8</x:v>
      </x:c>
      <x:c r="R55" s="596" t="n">
        <x:v>14</x:v>
      </x:c>
      <x:c r="S55" s="596" t="n">
        <x:v>22</x:v>
      </x:c>
      <x:c r="T55" s="596" t="n">
        <x:v>20</x:v>
      </x:c>
      <x:c r="U55" s="596" t="n">
        <x:v>24</x:v>
      </x:c>
      <x:c r="V55" s="596" t="n">
        <x:v>1</x:v>
      </x:c>
      <x:c r="W55" s="596" t="n">
        <x:v>19</x:v>
      </x:c>
      <x:c r="X55" s="596" t="n">
        <x:v>23</x:v>
      </x:c>
      <x:c r="Y55" s="596" t="n">
        <x:v>21</x:v>
      </x:c>
      <x:c r="Z55" s="596" t="n">
        <x:v>17</x:v>
      </x:c>
    </x:row>
    <x:row r="56">
      <x:c r="A56" s="457" t="n">
        <x:v>52</x:v>
      </x:c>
      <x:c r="B56" s="596" t="str">
        <x:v>U.S. Reindustrialization &amp; Broad-Based Expansion</x:v>
      </x:c>
      <x:c r="C56" s="596" t="n">
        <x:v>11</x:v>
      </x:c>
      <x:c r="D56" s="596" t="n">
        <x:v>12</x:v>
      </x:c>
      <x:c r="E56" s="596" t="n">
        <x:v>13</x:v>
      </x:c>
      <x:c r="F56" s="596" t="n">
        <x:v>1</x:v>
      </x:c>
      <x:c r="G56" s="596" t="n">
        <x:v>16</x:v>
      </x:c>
      <x:c r="H56" s="596" t="n">
        <x:v>7</x:v>
      </x:c>
      <x:c r="I56" s="596" t="n">
        <x:v>5</x:v>
      </x:c>
      <x:c r="J56" s="596" t="n">
        <x:v>5</x:v>
      </x:c>
      <x:c r="K56" s="596" t="n">
        <x:v>8</x:v>
      </x:c>
      <x:c r="L56" s="596" t="n">
        <x:v>19</x:v>
      </x:c>
      <x:c r="M56" s="596" t="n">
        <x:v>4</x:v>
      </x:c>
      <x:c r="N56" s="596" t="n">
        <x:v>2</x:v>
      </x:c>
      <x:c r="O56" s="596" t="n">
        <x:v>20</x:v>
      </x:c>
      <x:c r="P56" s="596" t="n">
        <x:v>9</x:v>
      </x:c>
      <x:c r="Q56" s="596" t="n">
        <x:v>18</x:v>
      </x:c>
      <x:c r="R56" s="596" t="n">
        <x:v>21</x:v>
      </x:c>
      <x:c r="S56" s="596" t="n">
        <x:v>15</x:v>
      </x:c>
      <x:c r="T56" s="596" t="n">
        <x:v>10</x:v>
      </x:c>
      <x:c r="U56" s="596" t="n">
        <x:v>3</x:v>
      </x:c>
      <x:c r="V56" s="596" t="n">
        <x:v>23</x:v>
      </x:c>
      <x:c r="W56" s="596" t="n">
        <x:v>22</x:v>
      </x:c>
      <x:c r="X56" s="596" t="n">
        <x:v>17</x:v>
      </x:c>
      <x:c r="Y56" s="596" t="n">
        <x:v>14</x:v>
      </x:c>
      <x:c r="Z56" s="596" t="n">
        <x:v>24</x:v>
      </x:c>
    </x:row>
    <x:row r="57">
      <x:c r="A57" s="457" t="n">
        <x:v>53</x:v>
      </x:c>
      <x:c r="B57" s="596" t="str">
        <x:v>International Valuation Convergence</x:v>
      </x:c>
      <x:c r="C57" s="596" t="n">
        <x:v>4</x:v>
      </x:c>
      <x:c r="D57" s="596" t="n">
        <x:v>5</x:v>
      </x:c>
      <x:c r="E57" s="596" t="n">
        <x:v>6</x:v>
      </x:c>
      <x:c r="F57" s="596" t="n">
        <x:v>3</x:v>
      </x:c>
      <x:c r="G57" s="596" t="n">
        <x:v>16</x:v>
      </x:c>
      <x:c r="H57" s="596" t="n">
        <x:v>13</x:v>
      </x:c>
      <x:c r="I57" s="596" t="n">
        <x:v>11</x:v>
      </x:c>
      <x:c r="J57" s="596" t="n">
        <x:v>11</x:v>
      </x:c>
      <x:c r="K57" s="596" t="n">
        <x:v>14</x:v>
      </x:c>
      <x:c r="L57" s="596" t="n">
        <x:v>9</x:v>
      </x:c>
      <x:c r="M57" s="596" t="n">
        <x:v>10</x:v>
      </x:c>
      <x:c r="N57" s="596" t="n">
        <x:v>20</x:v>
      </x:c>
      <x:c r="O57" s="596" t="n">
        <x:v>7</x:v>
      </x:c>
      <x:c r="P57" s="596" t="n">
        <x:v>18</x:v>
      </x:c>
      <x:c r="Q57" s="596" t="n">
        <x:v>8</x:v>
      </x:c>
      <x:c r="R57" s="596" t="n">
        <x:v>15</x:v>
      </x:c>
      <x:c r="S57" s="596" t="n">
        <x:v>19</x:v>
      </x:c>
      <x:c r="T57" s="596" t="n">
        <x:v>17</x:v>
      </x:c>
      <x:c r="U57" s="596" t="n">
        <x:v>24</x:v>
      </x:c>
      <x:c r="V57" s="596" t="n">
        <x:v>1</x:v>
      </x:c>
      <x:c r="W57" s="596" t="n">
        <x:v>22</x:v>
      </x:c>
      <x:c r="X57" s="596" t="n">
        <x:v>23</x:v>
      </x:c>
      <x:c r="Y57" s="596" t="n">
        <x:v>21</x:v>
      </x:c>
      <x:c r="Z57" s="596" t="n">
        <x:v>2</x:v>
      </x:c>
    </x:row>
    <x:row r="58">
      <x:c r="A58" s="457" t="n">
        <x:v>54</x:v>
      </x:c>
      <x:c r="B58" s="596" t="str">
        <x:v>U.S. Reindustrialization &amp; Broad-Based Expansion</x:v>
      </x:c>
      <x:c r="C58" s="596" t="n">
        <x:v>3</x:v>
      </x:c>
      <x:c r="D58" s="596" t="n">
        <x:v>4</x:v>
      </x:c>
      <x:c r="E58" s="596" t="n">
        <x:v>5</x:v>
      </x:c>
      <x:c r="F58" s="596" t="n">
        <x:v>11</x:v>
      </x:c>
      <x:c r="G58" s="596" t="n">
        <x:v>7</x:v>
      </x:c>
      <x:c r="H58" s="596" t="n">
        <x:v>10</x:v>
      </x:c>
      <x:c r="I58" s="596" t="n">
        <x:v>13</x:v>
      </x:c>
      <x:c r="J58" s="596" t="n">
        <x:v>13</x:v>
      </x:c>
      <x:c r="K58" s="596" t="n">
        <x:v>12</x:v>
      </x:c>
      <x:c r="L58" s="596" t="n">
        <x:v>8</x:v>
      </x:c>
      <x:c r="M58" s="596" t="n">
        <x:v>23</x:v>
      </x:c>
      <x:c r="N58" s="596" t="n">
        <x:v>18</x:v>
      </x:c>
      <x:c r="O58" s="596" t="n">
        <x:v>6</x:v>
      </x:c>
      <x:c r="P58" s="596" t="n">
        <x:v>24</x:v>
      </x:c>
      <x:c r="Q58" s="596" t="n">
        <x:v>9</x:v>
      </x:c>
      <x:c r="R58" s="596" t="n">
        <x:v>16</x:v>
      </x:c>
      <x:c r="S58" s="596" t="n">
        <x:v>17</x:v>
      </x:c>
      <x:c r="T58" s="596" t="n">
        <x:v>19</x:v>
      </x:c>
      <x:c r="U58" s="596" t="n">
        <x:v>21</x:v>
      </x:c>
      <x:c r="V58" s="596" t="n">
        <x:v>1</x:v>
      </x:c>
      <x:c r="W58" s="596" t="n">
        <x:v>15</x:v>
      </x:c>
      <x:c r="X58" s="596" t="n">
        <x:v>22</x:v>
      </x:c>
      <x:c r="Y58" s="596" t="n">
        <x:v>20</x:v>
      </x:c>
      <x:c r="Z58" s="596" t="n">
        <x:v>2</x:v>
      </x:c>
    </x:row>
    <x:row r="59">
      <x:c r="A59" s="457" t="n">
        <x:v>55</x:v>
      </x:c>
      <x:c r="B59" s="596" t="str">
        <x:v>International Valuation Convergence</x:v>
      </x:c>
      <x:c r="C59" s="596" t="n">
        <x:v>12</x:v>
      </x:c>
      <x:c r="D59" s="596" t="n">
        <x:v>13</x:v>
      </x:c>
      <x:c r="E59" s="596" t="n">
        <x:v>15</x:v>
      </x:c>
      <x:c r="F59" s="596" t="n">
        <x:v>4</x:v>
      </x:c>
      <x:c r="G59" s="596" t="n">
        <x:v>19</x:v>
      </x:c>
      <x:c r="H59" s="596" t="n">
        <x:v>9</x:v>
      </x:c>
      <x:c r="I59" s="596" t="n">
        <x:v>7</x:v>
      </x:c>
      <x:c r="J59" s="596" t="n">
        <x:v>7</x:v>
      </x:c>
      <x:c r="K59" s="596" t="n">
        <x:v>10</x:v>
      </x:c>
      <x:c r="L59" s="596" t="n">
        <x:v>22</x:v>
      </x:c>
      <x:c r="M59" s="596" t="n">
        <x:v>2</x:v>
      </x:c>
      <x:c r="N59" s="596" t="n">
        <x:v>5</x:v>
      </x:c>
      <x:c r="O59" s="596" t="n">
        <x:v>21</x:v>
      </x:c>
      <x:c r="P59" s="596" t="n">
        <x:v>1</x:v>
      </x:c>
      <x:c r="Q59" s="596" t="n">
        <x:v>20</x:v>
      </x:c>
      <x:c r="R59" s="596" t="n">
        <x:v>24</x:v>
      </x:c>
      <x:c r="S59" s="596" t="n">
        <x:v>6</x:v>
      </x:c>
      <x:c r="T59" s="596" t="n">
        <x:v>18</x:v>
      </x:c>
      <x:c r="U59" s="596" t="n">
        <x:v>11</x:v>
      </x:c>
      <x:c r="V59" s="596" t="n">
        <x:v>3</x:v>
      </x:c>
      <x:c r="W59" s="596" t="n">
        <x:v>23</x:v>
      </x:c>
      <x:c r="X59" s="596" t="n">
        <x:v>17</x:v>
      </x:c>
      <x:c r="Y59" s="596" t="n">
        <x:v>14</x:v>
      </x:c>
      <x:c r="Z59" s="596" t="n">
        <x:v>16</x:v>
      </x:c>
    </x:row>
    <x:row r="60">
      <x:c r="A60" s="457" t="n">
        <x:v>56</x:v>
      </x:c>
      <x:c r="B60" s="596" t="str">
        <x:v>AI Productivity &amp; Strategic-Moat Reinforcement</x:v>
      </x:c>
      <x:c r="C60" s="596" t="n">
        <x:v>1</x:v>
      </x:c>
      <x:c r="D60" s="596" t="n">
        <x:v>2</x:v>
      </x:c>
      <x:c r="E60" s="596" t="n">
        <x:v>3</x:v>
      </x:c>
      <x:c r="F60" s="596" t="n">
        <x:v>15</x:v>
      </x:c>
      <x:c r="G60" s="596" t="n">
        <x:v>5</x:v>
      </x:c>
      <x:c r="H60" s="596" t="n">
        <x:v>9</x:v>
      </x:c>
      <x:c r="I60" s="596" t="n">
        <x:v>10</x:v>
      </x:c>
      <x:c r="J60" s="596" t="n">
        <x:v>10</x:v>
      </x:c>
      <x:c r="K60" s="596" t="n">
        <x:v>8</x:v>
      </x:c>
      <x:c r="L60" s="596" t="n">
        <x:v>4</x:v>
      </x:c>
      <x:c r="M60" s="596" t="n">
        <x:v>16</x:v>
      </x:c>
      <x:c r="N60" s="596" t="n">
        <x:v>17</x:v>
      </x:c>
      <x:c r="O60" s="596" t="n">
        <x:v>6</x:v>
      </x:c>
      <x:c r="P60" s="596" t="n">
        <x:v>20</x:v>
      </x:c>
      <x:c r="Q60" s="596" t="n">
        <x:v>7</x:v>
      </x:c>
      <x:c r="R60" s="596" t="n">
        <x:v>12</x:v>
      </x:c>
      <x:c r="S60" s="596" t="n">
        <x:v>21</x:v>
      </x:c>
      <x:c r="T60" s="596" t="n">
        <x:v>23</x:v>
      </x:c>
      <x:c r="U60" s="596" t="n">
        <x:v>24</x:v>
      </x:c>
      <x:c r="V60" s="596" t="n">
        <x:v>13</x:v>
      </x:c>
      <x:c r="W60" s="596" t="n">
        <x:v>14</x:v>
      </x:c>
      <x:c r="X60" s="596" t="n">
        <x:v>22</x:v>
      </x:c>
      <x:c r="Y60" s="596" t="n">
        <x:v>18</x:v>
      </x:c>
      <x:c r="Z60" s="596" t="n">
        <x:v>19</x:v>
      </x:c>
    </x:row>
    <x:row r="61">
      <x:c r="A61" s="457" t="n">
        <x:v>57</x:v>
      </x:c>
      <x:c r="B61" s="596" t="str">
        <x:v>AI Productivity &amp; Strategic-Moat Reinforcement</x:v>
      </x:c>
      <x:c r="C61" s="596" t="n">
        <x:v>1</x:v>
      </x:c>
      <x:c r="D61" s="596" t="n">
        <x:v>2</x:v>
      </x:c>
      <x:c r="E61" s="596" t="n">
        <x:v>3</x:v>
      </x:c>
      <x:c r="F61" s="596" t="n">
        <x:v>19</x:v>
      </x:c>
      <x:c r="G61" s="596" t="n">
        <x:v>6</x:v>
      </x:c>
      <x:c r="H61" s="596" t="n">
        <x:v>8</x:v>
      </x:c>
      <x:c r="I61" s="596" t="n">
        <x:v>4</x:v>
      </x:c>
      <x:c r="J61" s="596" t="n">
        <x:v>4</x:v>
      </x:c>
      <x:c r="K61" s="596" t="n">
        <x:v>9</x:v>
      </x:c>
      <x:c r="L61" s="596" t="n">
        <x:v>7</x:v>
      </x:c>
      <x:c r="M61" s="596" t="n">
        <x:v>20</x:v>
      </x:c>
      <x:c r="N61" s="596" t="n">
        <x:v>12</x:v>
      </x:c>
      <x:c r="O61" s="596" t="n">
        <x:v>11</x:v>
      </x:c>
      <x:c r="P61" s="596" t="n">
        <x:v>22</x:v>
      </x:c>
      <x:c r="Q61" s="596" t="n">
        <x:v>10</x:v>
      </x:c>
      <x:c r="R61" s="596" t="n">
        <x:v>13</x:v>
      </x:c>
      <x:c r="S61" s="596" t="n">
        <x:v>14</x:v>
      </x:c>
      <x:c r="T61" s="596" t="n">
        <x:v>17</x:v>
      </x:c>
      <x:c r="U61" s="596" t="n">
        <x:v>18</x:v>
      </x:c>
      <x:c r="V61" s="596" t="n">
        <x:v>23</x:v>
      </x:c>
      <x:c r="W61" s="596" t="n">
        <x:v>21</x:v>
      </x:c>
      <x:c r="X61" s="596" t="n">
        <x:v>16</x:v>
      </x:c>
      <x:c r="Y61" s="596" t="n">
        <x:v>15</x:v>
      </x:c>
      <x:c r="Z61" s="596" t="n">
        <x:v>24</x:v>
      </x:c>
    </x:row>
    <x:row r="62">
      <x:c r="A62" s="457" t="n">
        <x:v>58</x:v>
      </x:c>
      <x:c r="B62" s="596" t="str">
        <x:v>AI Productivity &amp; Strategic-Moat Reinforcement</x:v>
      </x:c>
      <x:c r="C62" s="596" t="n">
        <x:v>8</x:v>
      </x:c>
      <x:c r="D62" s="596" t="n">
        <x:v>9</x:v>
      </x:c>
      <x:c r="E62" s="596" t="n">
        <x:v>10</x:v>
      </x:c>
      <x:c r="F62" s="596" t="n">
        <x:v>1</x:v>
      </x:c>
      <x:c r="G62" s="596" t="n">
        <x:v>12</x:v>
      </x:c>
      <x:c r="H62" s="596" t="n">
        <x:v>4</x:v>
      </x:c>
      <x:c r="I62" s="596" t="n">
        <x:v>5</x:v>
      </x:c>
      <x:c r="J62" s="596" t="n">
        <x:v>5</x:v>
      </x:c>
      <x:c r="K62" s="596" t="n">
        <x:v>7</x:v>
      </x:c>
      <x:c r="L62" s="596" t="n">
        <x:v>14</x:v>
      </x:c>
      <x:c r="M62" s="596" t="n">
        <x:v>16</x:v>
      </x:c>
      <x:c r="N62" s="596" t="n">
        <x:v>3</x:v>
      </x:c>
      <x:c r="O62" s="596" t="n">
        <x:v>13</x:v>
      </x:c>
      <x:c r="P62" s="596" t="n">
        <x:v>20</x:v>
      </x:c>
      <x:c r="Q62" s="596" t="n">
        <x:v>18</x:v>
      </x:c>
      <x:c r="R62" s="596" t="n">
        <x:v>23</x:v>
      </x:c>
      <x:c r="S62" s="596" t="n">
        <x:v>17</x:v>
      </x:c>
      <x:c r="T62" s="596" t="n">
        <x:v>19</x:v>
      </x:c>
      <x:c r="U62" s="596" t="n">
        <x:v>11</x:v>
      </x:c>
      <x:c r="V62" s="596" t="n">
        <x:v>2</x:v>
      </x:c>
      <x:c r="W62" s="596" t="n">
        <x:v>24</x:v>
      </x:c>
      <x:c r="X62" s="596" t="n">
        <x:v>22</x:v>
      </x:c>
      <x:c r="Y62" s="596" t="n">
        <x:v>21</x:v>
      </x:c>
      <x:c r="Z62" s="596" t="n">
        <x:v>15</x:v>
      </x:c>
    </x:row>
    <x:row r="63">
      <x:c r="A63" s="457" t="n">
        <x:v>59</x:v>
      </x:c>
      <x:c r="B63" s="596" t="str">
        <x:v>U.S. Reindustrialization &amp; Broad-Based Expansion</x:v>
      </x:c>
      <x:c r="C63" s="596" t="n">
        <x:v>7</x:v>
      </x:c>
      <x:c r="D63" s="596" t="n">
        <x:v>8</x:v>
      </x:c>
      <x:c r="E63" s="596" t="n">
        <x:v>9</x:v>
      </x:c>
      <x:c r="F63" s="596" t="n">
        <x:v>10</x:v>
      </x:c>
      <x:c r="G63" s="596" t="n">
        <x:v>14</x:v>
      </x:c>
      <x:c r="H63" s="596" t="n">
        <x:v>3</x:v>
      </x:c>
      <x:c r="I63" s="596" t="n">
        <x:v>5</x:v>
      </x:c>
      <x:c r="J63" s="596" t="n">
        <x:v>5</x:v>
      </x:c>
      <x:c r="K63" s="596" t="n">
        <x:v>2</x:v>
      </x:c>
      <x:c r="L63" s="596" t="n">
        <x:v>13</x:v>
      </x:c>
      <x:c r="M63" s="596" t="n">
        <x:v>12</x:v>
      </x:c>
      <x:c r="N63" s="596" t="n">
        <x:v>1</x:v>
      </x:c>
      <x:c r="O63" s="596" t="n">
        <x:v>17</x:v>
      </x:c>
      <x:c r="P63" s="596" t="n">
        <x:v>16</x:v>
      </x:c>
      <x:c r="Q63" s="596" t="n">
        <x:v>18</x:v>
      </x:c>
      <x:c r="R63" s="596" t="n">
        <x:v>21</x:v>
      </x:c>
      <x:c r="S63" s="596" t="n">
        <x:v>15</x:v>
      </x:c>
      <x:c r="T63" s="596" t="n">
        <x:v>20</x:v>
      </x:c>
      <x:c r="U63" s="596" t="n">
        <x:v>4</x:v>
      </x:c>
      <x:c r="V63" s="596" t="n">
        <x:v>23</x:v>
      </x:c>
      <x:c r="W63" s="596" t="n">
        <x:v>22</x:v>
      </x:c>
      <x:c r="X63" s="596" t="n">
        <x:v>19</x:v>
      </x:c>
      <x:c r="Y63" s="596" t="n">
        <x:v>11</x:v>
      </x:c>
      <x:c r="Z63" s="596" t="n">
        <x:v>24</x:v>
      </x:c>
    </x:row>
    <x:row r="64">
      <x:c r="A64" s="457" t="n">
        <x:v>60</x:v>
      </x:c>
      <x:c r="B64" s="596" t="str">
        <x:v>AI Productivity &amp; Strategic-Moat Reinforcement</x:v>
      </x:c>
      <x:c r="C64" s="596" t="n">
        <x:v>2</x:v>
      </x:c>
      <x:c r="D64" s="596" t="n">
        <x:v>3</x:v>
      </x:c>
      <x:c r="E64" s="596" t="n">
        <x:v>4</x:v>
      </x:c>
      <x:c r="F64" s="596" t="n">
        <x:v>24</x:v>
      </x:c>
      <x:c r="G64" s="596" t="n">
        <x:v>6</x:v>
      </x:c>
      <x:c r="H64" s="596" t="n">
        <x:v>7</x:v>
      </x:c>
      <x:c r="I64" s="596" t="n">
        <x:v>10</x:v>
      </x:c>
      <x:c r="J64" s="596" t="n">
        <x:v>10</x:v>
      </x:c>
      <x:c r="K64" s="596" t="n">
        <x:v>9</x:v>
      </x:c>
      <x:c r="L64" s="596" t="n">
        <x:v>5</x:v>
      </x:c>
      <x:c r="M64" s="596" t="n">
        <x:v>12</x:v>
      </x:c>
      <x:c r="N64" s="596" t="n">
        <x:v>19</x:v>
      </x:c>
      <x:c r="O64" s="596" t="n">
        <x:v>13</x:v>
      </x:c>
      <x:c r="P64" s="596" t="n">
        <x:v>15</x:v>
      </x:c>
      <x:c r="Q64" s="596" t="n">
        <x:v>8</x:v>
      </x:c>
      <x:c r="R64" s="596" t="n">
        <x:v>18</x:v>
      </x:c>
      <x:c r="S64" s="596" t="n">
        <x:v>14</x:v>
      </x:c>
      <x:c r="T64" s="596" t="n">
        <x:v>23</x:v>
      </x:c>
      <x:c r="U64" s="596" t="n">
        <x:v>21</x:v>
      </x:c>
      <x:c r="V64" s="596" t="n">
        <x:v>1</x:v>
      </x:c>
      <x:c r="W64" s="596" t="n">
        <x:v>17</x:v>
      </x:c>
      <x:c r="X64" s="596" t="n">
        <x:v>22</x:v>
      </x:c>
      <x:c r="Y64" s="596" t="n">
        <x:v>16</x:v>
      </x:c>
      <x:c r="Z64" s="596" t="n">
        <x:v>20</x:v>
      </x:c>
    </x:row>
    <x:row r="65">
      <x:c r="A65" s="457" t="n">
        <x:v>61</x:v>
      </x:c>
      <x:c r="B65" s="596" t="str">
        <x:v>AI Productivity &amp; Strategic-Moat Reinforcement</x:v>
      </x:c>
      <x:c r="C65" s="596" t="n">
        <x:v>2</x:v>
      </x:c>
      <x:c r="D65" s="596" t="n">
        <x:v>3</x:v>
      </x:c>
      <x:c r="E65" s="596" t="n">
        <x:v>4</x:v>
      </x:c>
      <x:c r="F65" s="596" t="n">
        <x:v>1</x:v>
      </x:c>
      <x:c r="G65" s="596" t="n">
        <x:v>11</x:v>
      </x:c>
      <x:c r="H65" s="596" t="n">
        <x:v>10</x:v>
      </x:c>
      <x:c r="I65" s="596" t="n">
        <x:v>6</x:v>
      </x:c>
      <x:c r="J65" s="596" t="n">
        <x:v>6</x:v>
      </x:c>
      <x:c r="K65" s="596" t="n">
        <x:v>12</x:v>
      </x:c>
      <x:c r="L65" s="596" t="n">
        <x:v>8</x:v>
      </x:c>
      <x:c r="M65" s="596" t="n">
        <x:v>14</x:v>
      </x:c>
      <x:c r="N65" s="596" t="n">
        <x:v>5</x:v>
      </x:c>
      <x:c r="O65" s="596" t="n">
        <x:v>9</x:v>
      </x:c>
      <x:c r="P65" s="596" t="n">
        <x:v>16</x:v>
      </x:c>
      <x:c r="Q65" s="596" t="n">
        <x:v>15</x:v>
      </x:c>
      <x:c r="R65" s="596" t="n">
        <x:v>17</x:v>
      </x:c>
      <x:c r="S65" s="596" t="n">
        <x:v>21</x:v>
      </x:c>
      <x:c r="T65" s="596" t="n">
        <x:v>20</x:v>
      </x:c>
      <x:c r="U65" s="596" t="n">
        <x:v>24</x:v>
      </x:c>
      <x:c r="V65" s="596" t="n">
        <x:v>13</x:v>
      </x:c>
      <x:c r="W65" s="596" t="n">
        <x:v>22</x:v>
      </x:c>
      <x:c r="X65" s="596" t="n">
        <x:v>23</x:v>
      </x:c>
      <x:c r="Y65" s="596" t="n">
        <x:v>19</x:v>
      </x:c>
      <x:c r="Z65" s="596" t="n">
        <x:v>18</x:v>
      </x:c>
    </x:row>
    <x:row r="66">
      <x:c r="A66" s="457" t="n">
        <x:v>62</x:v>
      </x:c>
      <x:c r="B66" s="596" t="str">
        <x:v>U.S. Reindustrialization &amp; Broad-Based Expansion</x:v>
      </x:c>
      <x:c r="C66" s="596" t="n">
        <x:v>5</x:v>
      </x:c>
      <x:c r="D66" s="596" t="n">
        <x:v>6</x:v>
      </x:c>
      <x:c r="E66" s="596" t="n">
        <x:v>7</x:v>
      </x:c>
      <x:c r="F66" s="596" t="n">
        <x:v>18</x:v>
      </x:c>
      <x:c r="G66" s="596" t="n">
        <x:v>14</x:v>
      </x:c>
      <x:c r="H66" s="596" t="n">
        <x:v>9</x:v>
      </x:c>
      <x:c r="I66" s="596" t="n">
        <x:v>10</x:v>
      </x:c>
      <x:c r="J66" s="596" t="n">
        <x:v>10</x:v>
      </x:c>
      <x:c r="K66" s="596" t="n">
        <x:v>8</x:v>
      </x:c>
      <x:c r="L66" s="596" t="n">
        <x:v>3</x:v>
      </x:c>
      <x:c r="M66" s="596" t="n">
        <x:v>24</x:v>
      </x:c>
      <x:c r="N66" s="596" t="n">
        <x:v>12</x:v>
      </x:c>
      <x:c r="O66" s="596" t="n">
        <x:v>2</x:v>
      </x:c>
      <x:c r="P66" s="596" t="n">
        <x:v>23</x:v>
      </x:c>
      <x:c r="Q66" s="596" t="n">
        <x:v>4</x:v>
      </x:c>
      <x:c r="R66" s="596" t="n">
        <x:v>13</x:v>
      </x:c>
      <x:c r="S66" s="596" t="n">
        <x:v>21</x:v>
      </x:c>
      <x:c r="T66" s="596" t="n">
        <x:v>16</x:v>
      </x:c>
      <x:c r="U66" s="596" t="n">
        <x:v>15</x:v>
      </x:c>
      <x:c r="V66" s="596" t="n">
        <x:v>22</x:v>
      </x:c>
      <x:c r="W66" s="596" t="n">
        <x:v>17</x:v>
      </x:c>
      <x:c r="X66" s="596" t="n">
        <x:v>20</x:v>
      </x:c>
      <x:c r="Y66" s="596" t="n">
        <x:v>19</x:v>
      </x:c>
      <x:c r="Z66" s="596" t="n">
        <x:v>1</x:v>
      </x:c>
    </x:row>
    <x:row r="67">
      <x:c r="A67" s="457" t="n">
        <x:v>63</x:v>
      </x:c>
      <x:c r="B67" s="596" t="str">
        <x:v>International Valuation Convergence</x:v>
      </x:c>
      <x:c r="C67" s="596" t="n">
        <x:v>10</x:v>
      </x:c>
      <x:c r="D67" s="596" t="n">
        <x:v>11</x:v>
      </x:c>
      <x:c r="E67" s="596" t="n">
        <x:v>12</x:v>
      </x:c>
      <x:c r="F67" s="596" t="n">
        <x:v>1</x:v>
      </x:c>
      <x:c r="G67" s="596" t="n">
        <x:v>17</x:v>
      </x:c>
      <x:c r="H67" s="596" t="n">
        <x:v>8</x:v>
      </x:c>
      <x:c r="I67" s="596" t="n">
        <x:v>5</x:v>
      </x:c>
      <x:c r="J67" s="596" t="n">
        <x:v>5</x:v>
      </x:c>
      <x:c r="K67" s="596" t="n">
        <x:v>7</x:v>
      </x:c>
      <x:c r="L67" s="596" t="n">
        <x:v>15</x:v>
      </x:c>
      <x:c r="M67" s="596" t="n">
        <x:v>3</x:v>
      </x:c>
      <x:c r="N67" s="596" t="n">
        <x:v>2</x:v>
      </x:c>
      <x:c r="O67" s="596" t="n">
        <x:v>21</x:v>
      </x:c>
      <x:c r="P67" s="596" t="n">
        <x:v>4</x:v>
      </x:c>
      <x:c r="Q67" s="596" t="n">
        <x:v>20</x:v>
      </x:c>
      <x:c r="R67" s="596" t="n">
        <x:v>22</x:v>
      </x:c>
      <x:c r="S67" s="596" t="n">
        <x:v>18</x:v>
      </x:c>
      <x:c r="T67" s="596" t="n">
        <x:v>13</x:v>
      </x:c>
      <x:c r="U67" s="596" t="n">
        <x:v>9</x:v>
      </x:c>
      <x:c r="V67" s="596" t="n">
        <x:v>24</x:v>
      </x:c>
      <x:c r="W67" s="596" t="n">
        <x:v>23</x:v>
      </x:c>
      <x:c r="X67" s="596" t="n">
        <x:v>19</x:v>
      </x:c>
      <x:c r="Y67" s="596" t="n">
        <x:v>14</x:v>
      </x:c>
      <x:c r="Z67" s="596" t="n">
        <x:v>16</x:v>
      </x:c>
    </x:row>
    <x:row r="68">
      <x:c r="A68" s="457" t="n">
        <x:v>64</x:v>
      </x:c>
      <x:c r="B68" s="596" t="str">
        <x:v>International Valuation Convergence</x:v>
      </x:c>
      <x:c r="C68" s="596" t="n">
        <x:v>13</x:v>
      </x:c>
      <x:c r="D68" s="596" t="n">
        <x:v>14</x:v>
      </x:c>
      <x:c r="E68" s="596" t="n">
        <x:v>16</x:v>
      </x:c>
      <x:c r="F68" s="596" t="n">
        <x:v>3</x:v>
      </x:c>
      <x:c r="G68" s="596" t="n">
        <x:v>18</x:v>
      </x:c>
      <x:c r="H68" s="596" t="n">
        <x:v>10</x:v>
      </x:c>
      <x:c r="I68" s="596" t="n">
        <x:v>5</x:v>
      </x:c>
      <x:c r="J68" s="596" t="n">
        <x:v>5</x:v>
      </x:c>
      <x:c r="K68" s="596" t="n">
        <x:v>11</x:v>
      </x:c>
      <x:c r="L68" s="596" t="n">
        <x:v>12</x:v>
      </x:c>
      <x:c r="M68" s="596" t="n">
        <x:v>1</x:v>
      </x:c>
      <x:c r="N68" s="596" t="n">
        <x:v>4</x:v>
      </x:c>
      <x:c r="O68" s="596" t="n">
        <x:v>15</x:v>
      </x:c>
      <x:c r="P68" s="596" t="n">
        <x:v>2</x:v>
      </x:c>
      <x:c r="Q68" s="596" t="n">
        <x:v>21</x:v>
      </x:c>
      <x:c r="R68" s="596" t="n">
        <x:v>19</x:v>
      </x:c>
      <x:c r="S68" s="596" t="n">
        <x:v>7</x:v>
      </x:c>
      <x:c r="T68" s="596" t="n">
        <x:v>17</x:v>
      </x:c>
      <x:c r="U68" s="596" t="n">
        <x:v>9</x:v>
      </x:c>
      <x:c r="V68" s="596" t="n">
        <x:v>24</x:v>
      </x:c>
      <x:c r="W68" s="596" t="n">
        <x:v>22</x:v>
      </x:c>
      <x:c r="X68" s="596" t="n">
        <x:v>20</x:v>
      </x:c>
      <x:c r="Y68" s="596" t="n">
        <x:v>8</x:v>
      </x:c>
      <x:c r="Z68" s="596" t="n">
        <x:v>23</x:v>
      </x:c>
    </x:row>
    <x:row r="69">
      <x:c r="A69" s="457" t="n">
        <x:v>65</x:v>
      </x:c>
      <x:c r="B69" s="596" t="str">
        <x:v>U.S. Reindustrialization &amp; Broad-Based Expansion</x:v>
      </x:c>
      <x:c r="C69" s="596" t="n">
        <x:v>2</x:v>
      </x:c>
      <x:c r="D69" s="596" t="n">
        <x:v>3</x:v>
      </x:c>
      <x:c r="E69" s="596" t="n">
        <x:v>4</x:v>
      </x:c>
      <x:c r="F69" s="596" t="n">
        <x:v>5</x:v>
      </x:c>
      <x:c r="G69" s="596" t="n">
        <x:v>15</x:v>
      </x:c>
      <x:c r="H69" s="596" t="n">
        <x:v>10</x:v>
      </x:c>
      <x:c r="I69" s="596" t="n">
        <x:v>7</x:v>
      </x:c>
      <x:c r="J69" s="596" t="n">
        <x:v>7</x:v>
      </x:c>
      <x:c r="K69" s="596" t="n">
        <x:v>11</x:v>
      </x:c>
      <x:c r="L69" s="596" t="n">
        <x:v>13</x:v>
      </x:c>
      <x:c r="M69" s="596" t="n">
        <x:v>17</x:v>
      </x:c>
      <x:c r="N69" s="596" t="n">
        <x:v>6</x:v>
      </x:c>
      <x:c r="O69" s="596" t="n">
        <x:v>14</x:v>
      </x:c>
      <x:c r="P69" s="596" t="n">
        <x:v>22</x:v>
      </x:c>
      <x:c r="Q69" s="596" t="n">
        <x:v>9</x:v>
      </x:c>
      <x:c r="R69" s="596" t="n">
        <x:v>20</x:v>
      </x:c>
      <x:c r="S69" s="596" t="n">
        <x:v>18</x:v>
      </x:c>
      <x:c r="T69" s="596" t="n">
        <x:v>19</x:v>
      </x:c>
      <x:c r="U69" s="596" t="n">
        <x:v>23</x:v>
      </x:c>
      <x:c r="V69" s="596" t="n">
        <x:v>1</x:v>
      </x:c>
      <x:c r="W69" s="596" t="n">
        <x:v>21</x:v>
      </x:c>
      <x:c r="X69" s="596" t="n">
        <x:v>24</x:v>
      </x:c>
      <x:c r="Y69" s="596" t="n">
        <x:v>16</x:v>
      </x:c>
      <x:c r="Z69" s="596" t="n">
        <x:v>12</x:v>
      </x:c>
    </x:row>
    <x:row r="70">
      <x:c r="A70" s="457" t="n">
        <x:v>66</x:v>
      </x:c>
      <x:c r="B70" s="596" t="str">
        <x:v>U.S. Reindustrialization &amp; Broad-Based Expansion</x:v>
      </x:c>
      <x:c r="C70" s="596" t="n">
        <x:v>8</x:v>
      </x:c>
      <x:c r="D70" s="596" t="n">
        <x:v>9</x:v>
      </x:c>
      <x:c r="E70" s="596" t="n">
        <x:v>10</x:v>
      </x:c>
      <x:c r="F70" s="596" t="n">
        <x:v>16</x:v>
      </x:c>
      <x:c r="G70" s="596" t="n">
        <x:v>14</x:v>
      </x:c>
      <x:c r="H70" s="596" t="n">
        <x:v>6</x:v>
      </x:c>
      <x:c r="I70" s="596" t="n">
        <x:v>4</x:v>
      </x:c>
      <x:c r="J70" s="596" t="n">
        <x:v>4</x:v>
      </x:c>
      <x:c r="K70" s="596" t="n">
        <x:v>7</x:v>
      </x:c>
      <x:c r="L70" s="596" t="n">
        <x:v>15</x:v>
      </x:c>
      <x:c r="M70" s="596" t="n">
        <x:v>20</x:v>
      </x:c>
      <x:c r="N70" s="596" t="n">
        <x:v>2</x:v>
      </x:c>
      <x:c r="O70" s="596" t="n">
        <x:v>18</x:v>
      </x:c>
      <x:c r="P70" s="596" t="n">
        <x:v>23</x:v>
      </x:c>
      <x:c r="Q70" s="596" t="n">
        <x:v>13</x:v>
      </x:c>
      <x:c r="R70" s="596" t="n">
        <x:v>19</x:v>
      </x:c>
      <x:c r="S70" s="596" t="n">
        <x:v>3</x:v>
      </x:c>
      <x:c r="T70" s="596" t="n">
        <x:v>12</x:v>
      </x:c>
      <x:c r="U70" s="596" t="n">
        <x:v>1</x:v>
      </x:c>
      <x:c r="V70" s="596" t="n">
        <x:v>24</x:v>
      </x:c>
      <x:c r="W70" s="596" t="n">
        <x:v>21</x:v>
      </x:c>
      <x:c r="X70" s="596" t="n">
        <x:v>17</x:v>
      </x:c>
      <x:c r="Y70" s="596" t="n">
        <x:v>11</x:v>
      </x:c>
      <x:c r="Z70" s="596" t="n">
        <x:v>22</x:v>
      </x:c>
    </x:row>
    <x:row r="71">
      <x:c r="A71" s="457" t="n">
        <x:v>67</x:v>
      </x:c>
      <x:c r="B71" s="596" t="str">
        <x:v>International Valuation Convergence</x:v>
      </x:c>
      <x:c r="C71" s="596" t="n">
        <x:v>4</x:v>
      </x:c>
      <x:c r="D71" s="596" t="n">
        <x:v>5</x:v>
      </x:c>
      <x:c r="E71" s="596" t="n">
        <x:v>6</x:v>
      </x:c>
      <x:c r="F71" s="596" t="n">
        <x:v>7</x:v>
      </x:c>
      <x:c r="G71" s="596" t="n">
        <x:v>17</x:v>
      </x:c>
      <x:c r="H71" s="596" t="n">
        <x:v>14</x:v>
      </x:c>
      <x:c r="I71" s="596" t="n">
        <x:v>11</x:v>
      </x:c>
      <x:c r="J71" s="596" t="n">
        <x:v>11</x:v>
      </x:c>
      <x:c r="K71" s="596" t="n">
        <x:v>9</x:v>
      </x:c>
      <x:c r="L71" s="596" t="n">
        <x:v>10</x:v>
      </x:c>
      <x:c r="M71" s="596" t="n">
        <x:v>1</x:v>
      </x:c>
      <x:c r="N71" s="596" t="n">
        <x:v>3</x:v>
      </x:c>
      <x:c r="O71" s="596" t="n">
        <x:v>13</x:v>
      </x:c>
      <x:c r="P71" s="596" t="n">
        <x:v>2</x:v>
      </x:c>
      <x:c r="Q71" s="596" t="n">
        <x:v>16</x:v>
      </x:c>
      <x:c r="R71" s="596" t="n">
        <x:v>18</x:v>
      </x:c>
      <x:c r="S71" s="596" t="n">
        <x:v>15</x:v>
      </x:c>
      <x:c r="T71" s="596" t="n">
        <x:v>22</x:v>
      </x:c>
      <x:c r="U71" s="596" t="n">
        <x:v>24</x:v>
      </x:c>
      <x:c r="V71" s="596" t="n">
        <x:v>23</x:v>
      </x:c>
      <x:c r="W71" s="596" t="n">
        <x:v>20</x:v>
      </x:c>
      <x:c r="X71" s="596" t="n">
        <x:v>21</x:v>
      </x:c>
      <x:c r="Y71" s="596" t="n">
        <x:v>19</x:v>
      </x:c>
      <x:c r="Z71" s="596" t="n">
        <x:v>8</x:v>
      </x:c>
    </x:row>
    <x:row r="72">
      <x:c r="A72" s="457" t="n">
        <x:v>68</x:v>
      </x:c>
      <x:c r="B72" s="596" t="str">
        <x:v>Capex Overbuild &amp; Valuation Compression</x:v>
      </x:c>
      <x:c r="C72" s="596" t="n">
        <x:v>14</x:v>
      </x:c>
      <x:c r="D72" s="596" t="n">
        <x:v>15</x:v>
      </x:c>
      <x:c r="E72" s="596" t="n">
        <x:v>16</x:v>
      </x:c>
      <x:c r="F72" s="596" t="n">
        <x:v>22</x:v>
      </x:c>
      <x:c r="G72" s="596" t="n">
        <x:v>19</x:v>
      </x:c>
      <x:c r="H72" s="596" t="n">
        <x:v>13</x:v>
      </x:c>
      <x:c r="I72" s="596" t="n">
        <x:v>11</x:v>
      </x:c>
      <x:c r="J72" s="596" t="n">
        <x:v>11</x:v>
      </x:c>
      <x:c r="K72" s="596" t="n">
        <x:v>5</x:v>
      </x:c>
      <x:c r="L72" s="596" t="n">
        <x:v>20</x:v>
      </x:c>
      <x:c r="M72" s="596" t="n">
        <x:v>6</x:v>
      </x:c>
      <x:c r="N72" s="596" t="n">
        <x:v>1</x:v>
      </x:c>
      <x:c r="O72" s="596" t="n">
        <x:v>21</x:v>
      </x:c>
      <x:c r="P72" s="596" t="n">
        <x:v>10</x:v>
      </x:c>
      <x:c r="Q72" s="596" t="n">
        <x:v>18</x:v>
      </x:c>
      <x:c r="R72" s="596" t="n">
        <x:v>17</x:v>
      </x:c>
      <x:c r="S72" s="596" t="n">
        <x:v>2</x:v>
      </x:c>
      <x:c r="T72" s="596" t="n">
        <x:v>3</x:v>
      </x:c>
      <x:c r="U72" s="596" t="n">
        <x:v>7</x:v>
      </x:c>
      <x:c r="V72" s="596" t="n">
        <x:v>24</x:v>
      </x:c>
      <x:c r="W72" s="596" t="n">
        <x:v>9</x:v>
      </x:c>
      <x:c r="X72" s="596" t="n">
        <x:v>8</x:v>
      </x:c>
      <x:c r="Y72" s="596" t="n">
        <x:v>4</x:v>
      </x:c>
      <x:c r="Z72" s="596" t="n">
        <x:v>23</x:v>
      </x:c>
    </x:row>
    <x:row r="73">
      <x:c r="A73" s="457" t="n">
        <x:v>69</x:v>
      </x:c>
      <x:c r="B73" s="596" t="str">
        <x:v>AI Productivity &amp; Strategic-Moat Reinforcement</x:v>
      </x:c>
      <x:c r="C73" s="596" t="n">
        <x:v>3</x:v>
      </x:c>
      <x:c r="D73" s="596" t="n">
        <x:v>4</x:v>
      </x:c>
      <x:c r="E73" s="596" t="n">
        <x:v>5</x:v>
      </x:c>
      <x:c r="F73" s="596" t="n">
        <x:v>19</x:v>
      </x:c>
      <x:c r="G73" s="596" t="n">
        <x:v>9</x:v>
      </x:c>
      <x:c r="H73" s="596" t="n">
        <x:v>12</x:v>
      </x:c>
      <x:c r="I73" s="596" t="n">
        <x:v>10</x:v>
      </x:c>
      <x:c r="J73" s="596" t="n">
        <x:v>10</x:v>
      </x:c>
      <x:c r="K73" s="596" t="n">
        <x:v>14</x:v>
      </x:c>
      <x:c r="L73" s="596" t="n">
        <x:v>2</x:v>
      </x:c>
      <x:c r="M73" s="596" t="n">
        <x:v>20</x:v>
      </x:c>
      <x:c r="N73" s="596" t="n">
        <x:v>24</x:v>
      </x:c>
      <x:c r="O73" s="596" t="n">
        <x:v>6</x:v>
      </x:c>
      <x:c r="P73" s="596" t="n">
        <x:v>23</x:v>
      </x:c>
      <x:c r="Q73" s="596" t="n">
        <x:v>7</x:v>
      </x:c>
      <x:c r="R73" s="596" t="n">
        <x:v>13</x:v>
      </x:c>
      <x:c r="S73" s="596" t="n">
        <x:v>15</x:v>
      </x:c>
      <x:c r="T73" s="596" t="n">
        <x:v>21</x:v>
      </x:c>
      <x:c r="U73" s="596" t="n">
        <x:v>22</x:v>
      </x:c>
      <x:c r="V73" s="596" t="n">
        <x:v>1</x:v>
      </x:c>
      <x:c r="W73" s="596" t="n">
        <x:v>16</x:v>
      </x:c>
      <x:c r="X73" s="596" t="n">
        <x:v>18</x:v>
      </x:c>
      <x:c r="Y73" s="596" t="n">
        <x:v>17</x:v>
      </x:c>
      <x:c r="Z73" s="596" t="n">
        <x:v>8</x:v>
      </x:c>
    </x:row>
    <x:row r="74">
      <x:c r="A74" s="457" t="n">
        <x:v>70</x:v>
      </x:c>
      <x:c r="B74" s="596" t="str">
        <x:v>U.S. Reindustrialization &amp; Broad-Based Expansion</x:v>
      </x:c>
      <x:c r="C74" s="596" t="n">
        <x:v>2</x:v>
      </x:c>
      <x:c r="D74" s="596" t="n">
        <x:v>3</x:v>
      </x:c>
      <x:c r="E74" s="596" t="n">
        <x:v>4</x:v>
      </x:c>
      <x:c r="F74" s="596" t="n">
        <x:v>5</x:v>
      </x:c>
      <x:c r="G74" s="596" t="n">
        <x:v>9</x:v>
      </x:c>
      <x:c r="H74" s="596" t="n">
        <x:v>10</x:v>
      </x:c>
      <x:c r="I74" s="596" t="n">
        <x:v>6</x:v>
      </x:c>
      <x:c r="J74" s="596" t="n">
        <x:v>6</x:v>
      </x:c>
      <x:c r="K74" s="596" t="n">
        <x:v>8</x:v>
      </x:c>
      <x:c r="L74" s="596" t="n">
        <x:v>15</x:v>
      </x:c>
      <x:c r="M74" s="596" t="n">
        <x:v>17</x:v>
      </x:c>
      <x:c r="N74" s="596" t="n">
        <x:v>1</x:v>
      </x:c>
      <x:c r="O74" s="596" t="n">
        <x:v>13</x:v>
      </x:c>
      <x:c r="P74" s="596" t="n">
        <x:v>19</x:v>
      </x:c>
      <x:c r="Q74" s="596" t="n">
        <x:v>14</x:v>
      </x:c>
      <x:c r="R74" s="596" t="n">
        <x:v>21</x:v>
      </x:c>
      <x:c r="S74" s="596" t="n">
        <x:v>12</x:v>
      </x:c>
      <x:c r="T74" s="596" t="n">
        <x:v>22</x:v>
      </x:c>
      <x:c r="U74" s="596" t="n">
        <x:v>11</x:v>
      </x:c>
      <x:c r="V74" s="596" t="n">
        <x:v>23</x:v>
      </x:c>
      <x:c r="W74" s="596" t="n">
        <x:v>20</x:v>
      </x:c>
      <x:c r="X74" s="596" t="n">
        <x:v>18</x:v>
      </x:c>
      <x:c r="Y74" s="596" t="n">
        <x:v>16</x:v>
      </x:c>
      <x:c r="Z74" s="596" t="n">
        <x:v>24</x:v>
      </x:c>
    </x:row>
    <x:row r="75">
      <x:c r="A75" s="457" t="n">
        <x:v>71</x:v>
      </x:c>
      <x:c r="B75" s="596" t="str">
        <x:v>U.S. Reindustrialization &amp; Broad-Based Expansion</x:v>
      </x:c>
      <x:c r="C75" s="596" t="n">
        <x:v>4</x:v>
      </x:c>
      <x:c r="D75" s="596" t="n">
        <x:v>5</x:v>
      </x:c>
      <x:c r="E75" s="596" t="n">
        <x:v>6</x:v>
      </x:c>
      <x:c r="F75" s="596" t="n">
        <x:v>23</x:v>
      </x:c>
      <x:c r="G75" s="596" t="n">
        <x:v>12</x:v>
      </x:c>
      <x:c r="H75" s="596" t="n">
        <x:v>8</x:v>
      </x:c>
      <x:c r="I75" s="596" t="n">
        <x:v>13</x:v>
      </x:c>
      <x:c r="J75" s="596" t="n">
        <x:v>13</x:v>
      </x:c>
      <x:c r="K75" s="596" t="n">
        <x:v>10</x:v>
      </x:c>
      <x:c r="L75" s="596" t="n">
        <x:v>3</x:v>
      </x:c>
      <x:c r="M75" s="596" t="n">
        <x:v>15</x:v>
      </x:c>
      <x:c r="N75" s="596" t="n">
        <x:v>7</x:v>
      </x:c>
      <x:c r="O75" s="596" t="n">
        <x:v>2</x:v>
      </x:c>
      <x:c r="P75" s="596" t="n">
        <x:v>20</x:v>
      </x:c>
      <x:c r="Q75" s="596" t="n">
        <x:v>11</x:v>
      </x:c>
      <x:c r="R75" s="596" t="n">
        <x:v>18</x:v>
      </x:c>
      <x:c r="S75" s="596" t="n">
        <x:v>9</x:v>
      </x:c>
      <x:c r="T75" s="596" t="n">
        <x:v>22</x:v>
      </x:c>
      <x:c r="U75" s="596" t="n">
        <x:v>16</x:v>
      </x:c>
      <x:c r="V75" s="596" t="n">
        <x:v>24</x:v>
      </x:c>
      <x:c r="W75" s="596" t="n">
        <x:v>17</x:v>
      </x:c>
      <x:c r="X75" s="596" t="n">
        <x:v>21</x:v>
      </x:c>
      <x:c r="Y75" s="596" t="n">
        <x:v>19</x:v>
      </x:c>
      <x:c r="Z75" s="596" t="n">
        <x:v>1</x:v>
      </x:c>
    </x:row>
    <x:row r="76">
      <x:c r="A76" s="457" t="n">
        <x:v>72</x:v>
      </x:c>
      <x:c r="B76" s="596" t="str">
        <x:v>U.S. Reindustrialization &amp; Broad-Based Expansion</x:v>
      </x:c>
      <x:c r="C76" s="596" t="n">
        <x:v>12</x:v>
      </x:c>
      <x:c r="D76" s="596" t="n">
        <x:v>13</x:v>
      </x:c>
      <x:c r="E76" s="596" t="n">
        <x:v>14</x:v>
      </x:c>
      <x:c r="F76" s="596" t="n">
        <x:v>5</x:v>
      </x:c>
      <x:c r="G76" s="596" t="n">
        <x:v>16</x:v>
      </x:c>
      <x:c r="H76" s="596" t="n">
        <x:v>6</x:v>
      </x:c>
      <x:c r="I76" s="596" t="n">
        <x:v>8</x:v>
      </x:c>
      <x:c r="J76" s="596" t="n">
        <x:v>8</x:v>
      </x:c>
      <x:c r="K76" s="596" t="n">
        <x:v>7</x:v>
      </x:c>
      <x:c r="L76" s="596" t="n">
        <x:v>18</x:v>
      </x:c>
      <x:c r="M76" s="596" t="n">
        <x:v>2</x:v>
      </x:c>
      <x:c r="N76" s="596" t="n">
        <x:v>10</x:v>
      </x:c>
      <x:c r="O76" s="596" t="n">
        <x:v>20</x:v>
      </x:c>
      <x:c r="P76" s="596" t="n">
        <x:v>3</x:v>
      </x:c>
      <x:c r="Q76" s="596" t="n">
        <x:v>23</x:v>
      </x:c>
      <x:c r="R76" s="596" t="n">
        <x:v>22</x:v>
      </x:c>
      <x:c r="S76" s="596" t="n">
        <x:v>15</x:v>
      </x:c>
      <x:c r="T76" s="596" t="n">
        <x:v>19</x:v>
      </x:c>
      <x:c r="U76" s="596" t="n">
        <x:v>11</x:v>
      </x:c>
      <x:c r="V76" s="596" t="n">
        <x:v>4</x:v>
      </x:c>
      <x:c r="W76" s="596" t="n">
        <x:v>24</x:v>
      </x:c>
      <x:c r="X76" s="596" t="n">
        <x:v>21</x:v>
      </x:c>
      <x:c r="Y76" s="596" t="n">
        <x:v>17</x:v>
      </x:c>
      <x:c r="Z76" s="596" t="n">
        <x:v>1</x:v>
      </x:c>
    </x:row>
    <x:row r="77">
      <x:c r="A77" s="457" t="n">
        <x:v>73</x:v>
      </x:c>
      <x:c r="B77" s="596" t="str">
        <x:v>AI Productivity &amp; Strategic-Moat Reinforcement</x:v>
      </x:c>
      <x:c r="C77" s="596" t="n">
        <x:v>3</x:v>
      </x:c>
      <x:c r="D77" s="596" t="n">
        <x:v>4</x:v>
      </x:c>
      <x:c r="E77" s="596" t="n">
        <x:v>5</x:v>
      </x:c>
      <x:c r="F77" s="596" t="n">
        <x:v>2</x:v>
      </x:c>
      <x:c r="G77" s="596" t="n">
        <x:v>15</x:v>
      </x:c>
      <x:c r="H77" s="596" t="n">
        <x:v>7</x:v>
      </x:c>
      <x:c r="I77" s="596" t="n">
        <x:v>9</x:v>
      </x:c>
      <x:c r="J77" s="596" t="n">
        <x:v>9</x:v>
      </x:c>
      <x:c r="K77" s="596" t="n">
        <x:v>8</x:v>
      </x:c>
      <x:c r="L77" s="596" t="n">
        <x:v>14</x:v>
      </x:c>
      <x:c r="M77" s="596" t="n">
        <x:v>11</x:v>
      </x:c>
      <x:c r="N77" s="596" t="n">
        <x:v>6</x:v>
      </x:c>
      <x:c r="O77" s="596" t="n">
        <x:v>13</x:v>
      </x:c>
      <x:c r="P77" s="596" t="n">
        <x:v>12</x:v>
      </x:c>
      <x:c r="Q77" s="596" t="n">
        <x:v>17</x:v>
      </x:c>
      <x:c r="R77" s="596" t="n">
        <x:v>23</x:v>
      </x:c>
      <x:c r="S77" s="596" t="n">
        <x:v>19</x:v>
      </x:c>
      <x:c r="T77" s="596" t="n">
        <x:v>22</x:v>
      </x:c>
      <x:c r="U77" s="596" t="n">
        <x:v>18</x:v>
      </x:c>
      <x:c r="V77" s="596" t="n">
        <x:v>1</x:v>
      </x:c>
      <x:c r="W77" s="596" t="n">
        <x:v>21</x:v>
      </x:c>
      <x:c r="X77" s="596" t="n">
        <x:v>24</x:v>
      </x:c>
      <x:c r="Y77" s="596" t="n">
        <x:v>20</x:v>
      </x:c>
      <x:c r="Z77" s="596" t="n">
        <x:v>16</x:v>
      </x:c>
    </x:row>
    <x:row r="78">
      <x:c r="A78" s="457" t="n">
        <x:v>74</x:v>
      </x:c>
      <x:c r="B78" s="596" t="str">
        <x:v>AI Productivity &amp; Strategic-Moat Reinforcement</x:v>
      </x:c>
      <x:c r="C78" s="596" t="n">
        <x:v>2</x:v>
      </x:c>
      <x:c r="D78" s="596" t="n">
        <x:v>3</x:v>
      </x:c>
      <x:c r="E78" s="596" t="n">
        <x:v>4</x:v>
      </x:c>
      <x:c r="F78" s="596" t="n">
        <x:v>8</x:v>
      </x:c>
      <x:c r="G78" s="596" t="n">
        <x:v>9</x:v>
      </x:c>
      <x:c r="H78" s="596" t="n">
        <x:v>12</x:v>
      </x:c>
      <x:c r="I78" s="596" t="n">
        <x:v>10</x:v>
      </x:c>
      <x:c r="J78" s="596" t="n">
        <x:v>10</x:v>
      </x:c>
      <x:c r="K78" s="596" t="n">
        <x:v>13</x:v>
      </x:c>
      <x:c r="L78" s="596" t="n">
        <x:v>6</x:v>
      </x:c>
      <x:c r="M78" s="596" t="n">
        <x:v>22</x:v>
      </x:c>
      <x:c r="N78" s="596" t="n">
        <x:v>17</x:v>
      </x:c>
      <x:c r="O78" s="596" t="n">
        <x:v>7</x:v>
      </x:c>
      <x:c r="P78" s="596" t="n">
        <x:v>24</x:v>
      </x:c>
      <x:c r="Q78" s="596" t="n">
        <x:v>14</x:v>
      </x:c>
      <x:c r="R78" s="596" t="n">
        <x:v>15</x:v>
      </x:c>
      <x:c r="S78" s="596" t="n">
        <x:v>18</x:v>
      </x:c>
      <x:c r="T78" s="596" t="n">
        <x:v>21</x:v>
      </x:c>
      <x:c r="U78" s="596" t="n">
        <x:v>23</x:v>
      </x:c>
      <x:c r="V78" s="596" t="n">
        <x:v>5</x:v>
      </x:c>
      <x:c r="W78" s="596" t="n">
        <x:v>16</x:v>
      </x:c>
      <x:c r="X78" s="596" t="n">
        <x:v>20</x:v>
      </x:c>
      <x:c r="Y78" s="596" t="n">
        <x:v>19</x:v>
      </x:c>
      <x:c r="Z78" s="596" t="n">
        <x:v>1</x:v>
      </x:c>
    </x:row>
    <x:row r="79">
      <x:c r="A79" s="457" t="n">
        <x:v>75</x:v>
      </x:c>
      <x:c r="B79" s="596" t="str">
        <x:v>U.S. Reindustrialization &amp; Broad-Based Expansion</x:v>
      </x:c>
      <x:c r="C79" s="596" t="n">
        <x:v>8</x:v>
      </x:c>
      <x:c r="D79" s="596" t="n">
        <x:v>9</x:v>
      </x:c>
      <x:c r="E79" s="596" t="n">
        <x:v>10</x:v>
      </x:c>
      <x:c r="F79" s="596" t="n">
        <x:v>2</x:v>
      </x:c>
      <x:c r="G79" s="596" t="n">
        <x:v>18</x:v>
      </x:c>
      <x:c r="H79" s="596" t="n">
        <x:v>7</x:v>
      </x:c>
      <x:c r="I79" s="596" t="n">
        <x:v>4</x:v>
      </x:c>
      <x:c r="J79" s="596" t="n">
        <x:v>4</x:v>
      </x:c>
      <x:c r="K79" s="596" t="n">
        <x:v>6</x:v>
      </x:c>
      <x:c r="L79" s="596" t="n">
        <x:v>12</x:v>
      </x:c>
      <x:c r="M79" s="596" t="n">
        <x:v>17</x:v>
      </x:c>
      <x:c r="N79" s="596" t="n">
        <x:v>22</x:v>
      </x:c>
      <x:c r="O79" s="596" t="n">
        <x:v>19</x:v>
      </x:c>
      <x:c r="P79" s="596" t="n">
        <x:v>16</x:v>
      </x:c>
      <x:c r="Q79" s="596" t="n">
        <x:v>14</x:v>
      </x:c>
      <x:c r="R79" s="596" t="n">
        <x:v>20</x:v>
      </x:c>
      <x:c r="S79" s="596" t="n">
        <x:v>11</x:v>
      </x:c>
      <x:c r="T79" s="596" t="n">
        <x:v>13</x:v>
      </x:c>
      <x:c r="U79" s="596" t="n">
        <x:v>24</x:v>
      </x:c>
      <x:c r="V79" s="596" t="n">
        <x:v>1</x:v>
      </x:c>
      <x:c r="W79" s="596" t="n">
        <x:v>23</x:v>
      </x:c>
      <x:c r="X79" s="596" t="n">
        <x:v>21</x:v>
      </x:c>
      <x:c r="Y79" s="596" t="n">
        <x:v>15</x:v>
      </x:c>
      <x:c r="Z79" s="596" t="n">
        <x:v>3</x:v>
      </x:c>
    </x:row>
    <x:row r="80">
      <x:c r="A80" s="457" t="n">
        <x:v>76</x:v>
      </x:c>
      <x:c r="B80" s="596" t="str">
        <x:v>AI Productivity &amp; Strategic-Moat Reinforcement</x:v>
      </x:c>
      <x:c r="C80" s="596" t="n">
        <x:v>1</x:v>
      </x:c>
      <x:c r="D80" s="596" t="n">
        <x:v>2</x:v>
      </x:c>
      <x:c r="E80" s="596" t="n">
        <x:v>3</x:v>
      </x:c>
      <x:c r="F80" s="596" t="n">
        <x:v>19</x:v>
      </x:c>
      <x:c r="G80" s="596" t="n">
        <x:v>11</x:v>
      </x:c>
      <x:c r="H80" s="596" t="n">
        <x:v>4</x:v>
      </x:c>
      <x:c r="I80" s="596" t="n">
        <x:v>7</x:v>
      </x:c>
      <x:c r="J80" s="596" t="n">
        <x:v>7</x:v>
      </x:c>
      <x:c r="K80" s="596" t="n">
        <x:v>9</x:v>
      </x:c>
      <x:c r="L80" s="596" t="n">
        <x:v>5</x:v>
      </x:c>
      <x:c r="M80" s="596" t="n">
        <x:v>20</x:v>
      </x:c>
      <x:c r="N80" s="596" t="n">
        <x:v>6</x:v>
      </x:c>
      <x:c r="O80" s="596" t="n">
        <x:v>10</x:v>
      </x:c>
      <x:c r="P80" s="596" t="n">
        <x:v>22</x:v>
      </x:c>
      <x:c r="Q80" s="596" t="n">
        <x:v>12</x:v>
      </x:c>
      <x:c r="R80" s="596" t="n">
        <x:v>13</x:v>
      </x:c>
      <x:c r="S80" s="596" t="n">
        <x:v>17</x:v>
      </x:c>
      <x:c r="T80" s="596" t="n">
        <x:v>23</x:v>
      </x:c>
      <x:c r="U80" s="596" t="n">
        <x:v>18</x:v>
      </x:c>
      <x:c r="V80" s="596" t="n">
        <x:v>24</x:v>
      </x:c>
      <x:c r="W80" s="596" t="n">
        <x:v>15</x:v>
      </x:c>
      <x:c r="X80" s="596" t="n">
        <x:v>21</x:v>
      </x:c>
      <x:c r="Y80" s="596" t="n">
        <x:v>14</x:v>
      </x:c>
      <x:c r="Z80" s="596" t="n">
        <x:v>16</x:v>
      </x:c>
    </x:row>
    <x:row r="81">
      <x:c r="A81" s="457" t="n">
        <x:v>77</x:v>
      </x:c>
      <x:c r="B81" s="596" t="str">
        <x:v>AI Productivity &amp; Strategic-Moat Reinforcement</x:v>
      </x:c>
      <x:c r="C81" s="596" t="n">
        <x:v>2</x:v>
      </x:c>
      <x:c r="D81" s="596" t="n">
        <x:v>3</x:v>
      </x:c>
      <x:c r="E81" s="596" t="n">
        <x:v>4</x:v>
      </x:c>
      <x:c r="F81" s="596" t="n">
        <x:v>1</x:v>
      </x:c>
      <x:c r="G81" s="596" t="n">
        <x:v>12</x:v>
      </x:c>
      <x:c r="H81" s="596" t="n">
        <x:v>8</x:v>
      </x:c>
      <x:c r="I81" s="596" t="n">
        <x:v>6</x:v>
      </x:c>
      <x:c r="J81" s="596" t="n">
        <x:v>6</x:v>
      </x:c>
      <x:c r="K81" s="596" t="n">
        <x:v>10</x:v>
      </x:c>
      <x:c r="L81" s="596" t="n">
        <x:v>9</x:v>
      </x:c>
      <x:c r="M81" s="596" t="n">
        <x:v>14</x:v>
      </x:c>
      <x:c r="N81" s="596" t="n">
        <x:v>5</x:v>
      </x:c>
      <x:c r="O81" s="596" t="n">
        <x:v>11</x:v>
      </x:c>
      <x:c r="P81" s="596" t="n">
        <x:v>17</x:v>
      </x:c>
      <x:c r="Q81" s="596" t="n">
        <x:v>15</x:v>
      </x:c>
      <x:c r="R81" s="596" t="n">
        <x:v>16</x:v>
      </x:c>
      <x:c r="S81" s="596" t="n">
        <x:v>20</x:v>
      </x:c>
      <x:c r="T81" s="596" t="n">
        <x:v>22</x:v>
      </x:c>
      <x:c r="U81" s="596" t="n">
        <x:v>23</x:v>
      </x:c>
      <x:c r="V81" s="596" t="n">
        <x:v>13</x:v>
      </x:c>
      <x:c r="W81" s="596" t="n">
        <x:v>21</x:v>
      </x:c>
      <x:c r="X81" s="596" t="n">
        <x:v>24</x:v>
      </x:c>
      <x:c r="Y81" s="596" t="n">
        <x:v>19</x:v>
      </x:c>
      <x:c r="Z81" s="596" t="n">
        <x:v>18</x:v>
      </x:c>
    </x:row>
    <x:row r="82">
      <x:c r="A82" s="457" t="n">
        <x:v>78</x:v>
      </x:c>
      <x:c r="B82" s="596" t="str">
        <x:v>International Valuation Convergence</x:v>
      </x:c>
      <x:c r="C82" s="596" t="n">
        <x:v>14</x:v>
      </x:c>
      <x:c r="D82" s="596" t="n">
        <x:v>15</x:v>
      </x:c>
      <x:c r="E82" s="596" t="n">
        <x:v>16</x:v>
      </x:c>
      <x:c r="F82" s="596" t="n">
        <x:v>1</x:v>
      </x:c>
      <x:c r="G82" s="596" t="n">
        <x:v>17</x:v>
      </x:c>
      <x:c r="H82" s="596" t="n">
        <x:v>9</x:v>
      </x:c>
      <x:c r="I82" s="596" t="n">
        <x:v>6</x:v>
      </x:c>
      <x:c r="J82" s="596" t="n">
        <x:v>6</x:v>
      </x:c>
      <x:c r="K82" s="596" t="n">
        <x:v>8</x:v>
      </x:c>
      <x:c r="L82" s="596" t="n">
        <x:v>19</x:v>
      </x:c>
      <x:c r="M82" s="596" t="n">
        <x:v>3</x:v>
      </x:c>
      <x:c r="N82" s="596" t="n">
        <x:v>2</x:v>
      </x:c>
      <x:c r="O82" s="596" t="n">
        <x:v>18</x:v>
      </x:c>
      <x:c r="P82" s="596" t="n">
        <x:v>4</x:v>
      </x:c>
      <x:c r="Q82" s="596" t="n">
        <x:v>21</x:v>
      </x:c>
      <x:c r="R82" s="596" t="n">
        <x:v>20</x:v>
      </x:c>
      <x:c r="S82" s="596" t="n">
        <x:v>10</x:v>
      </x:c>
      <x:c r="T82" s="596" t="n">
        <x:v>13</x:v>
      </x:c>
      <x:c r="U82" s="596" t="n">
        <x:v>5</x:v>
      </x:c>
      <x:c r="V82" s="596" t="n">
        <x:v>24</x:v>
      </x:c>
      <x:c r="W82" s="596" t="n">
        <x:v>22</x:v>
      </x:c>
      <x:c r="X82" s="596" t="n">
        <x:v>12</x:v>
      </x:c>
      <x:c r="Y82" s="596" t="n">
        <x:v>11</x:v>
      </x:c>
      <x:c r="Z82" s="596" t="n">
        <x:v>23</x:v>
      </x:c>
    </x:row>
    <x:row r="83">
      <x:c r="A83" s="457" t="n">
        <x:v>79</x:v>
      </x:c>
      <x:c r="B83" s="596" t="str">
        <x:v>U.S. Reindustrialization &amp; Broad-Based Expansion</x:v>
      </x:c>
      <x:c r="C83" s="596" t="n">
        <x:v>14</x:v>
      </x:c>
      <x:c r="D83" s="596" t="n">
        <x:v>15</x:v>
      </x:c>
      <x:c r="E83" s="596" t="n">
        <x:v>16</x:v>
      </x:c>
      <x:c r="F83" s="596" t="n">
        <x:v>11</x:v>
      </x:c>
      <x:c r="G83" s="596" t="n">
        <x:v>17</x:v>
      </x:c>
      <x:c r="H83" s="596" t="n">
        <x:v>4</x:v>
      </x:c>
      <x:c r="I83" s="596" t="n">
        <x:v>7</x:v>
      </x:c>
      <x:c r="J83" s="596" t="n">
        <x:v>7</x:v>
      </x:c>
      <x:c r="K83" s="596" t="n">
        <x:v>2</x:v>
      </x:c>
      <x:c r="L83" s="596" t="n">
        <x:v>20</x:v>
      </x:c>
      <x:c r="M83" s="596" t="n">
        <x:v>19</x:v>
      </x:c>
      <x:c r="N83" s="596" t="n">
        <x:v>12</x:v>
      </x:c>
      <x:c r="O83" s="596" t="n">
        <x:v>23</x:v>
      </x:c>
      <x:c r="P83" s="596" t="n">
        <x:v>18</x:v>
      </x:c>
      <x:c r="Q83" s="596" t="n">
        <x:v>21</x:v>
      </x:c>
      <x:c r="R83" s="596" t="n">
        <x:v>22</x:v>
      </x:c>
      <x:c r="S83" s="596" t="n">
        <x:v>6</x:v>
      </x:c>
      <x:c r="T83" s="596" t="n">
        <x:v>13</x:v>
      </x:c>
      <x:c r="U83" s="596" t="n">
        <x:v>1</x:v>
      </x:c>
      <x:c r="V83" s="596" t="n">
        <x:v>5</x:v>
      </x:c>
      <x:c r="W83" s="596" t="n">
        <x:v>24</x:v>
      </x:c>
      <x:c r="X83" s="596" t="n">
        <x:v>10</x:v>
      </x:c>
      <x:c r="Y83" s="596" t="n">
        <x:v>3</x:v>
      </x:c>
      <x:c r="Z83" s="596" t="n">
        <x:v>9</x:v>
      </x:c>
    </x:row>
    <x:row r="84">
      <x:c r="A84" s="457" t="n">
        <x:v>80</x:v>
      </x:c>
      <x:c r="B84" s="596" t="str">
        <x:v>U.S. Reindustrialization &amp; Broad-Based Expansion</x:v>
      </x:c>
      <x:c r="C84" s="596" t="n">
        <x:v>3</x:v>
      </x:c>
      <x:c r="D84" s="596" t="n">
        <x:v>4</x:v>
      </x:c>
      <x:c r="E84" s="596" t="n">
        <x:v>5</x:v>
      </x:c>
      <x:c r="F84" s="596" t="n">
        <x:v>13</x:v>
      </x:c>
      <x:c r="G84" s="596" t="n">
        <x:v>12</x:v>
      </x:c>
      <x:c r="H84" s="596" t="n">
        <x:v>10</x:v>
      </x:c>
      <x:c r="I84" s="596" t="n">
        <x:v>14</x:v>
      </x:c>
      <x:c r="J84" s="596" t="n">
        <x:v>14</x:v>
      </x:c>
      <x:c r="K84" s="596" t="n">
        <x:v>8</x:v>
      </x:c>
      <x:c r="L84" s="596" t="n">
        <x:v>9</x:v>
      </x:c>
      <x:c r="M84" s="596" t="n">
        <x:v>7</x:v>
      </x:c>
      <x:c r="N84" s="596" t="n">
        <x:v>17</x:v>
      </x:c>
      <x:c r="O84" s="596" t="n">
        <x:v>6</x:v>
      </x:c>
      <x:c r="P84" s="596" t="n">
        <x:v>11</x:v>
      </x:c>
      <x:c r="Q84" s="596" t="n">
        <x:v>16</x:v>
      </x:c>
      <x:c r="R84" s="596" t="n">
        <x:v>18</x:v>
      </x:c>
      <x:c r="S84" s="596" t="n">
        <x:v>19</x:v>
      </x:c>
      <x:c r="T84" s="596" t="n">
        <x:v>24</x:v>
      </x:c>
      <x:c r="U84" s="596" t="n">
        <x:v>22</x:v>
      </x:c>
      <x:c r="V84" s="596" t="n">
        <x:v>2</x:v>
      </x:c>
      <x:c r="W84" s="596" t="n">
        <x:v>20</x:v>
      </x:c>
      <x:c r="X84" s="596" t="n">
        <x:v>23</x:v>
      </x:c>
      <x:c r="Y84" s="596" t="n">
        <x:v>21</x:v>
      </x:c>
      <x:c r="Z84" s="596" t="n">
        <x:v>1</x:v>
      </x:c>
    </x:row>
    <x:row r="85">
      <x:c r="A85" s="457" t="n">
        <x:v>81</x:v>
      </x:c>
      <x:c r="B85" s="596" t="str">
        <x:v>Capex Overbuild &amp; Valuation Compression</x:v>
      </x:c>
      <x:c r="C85" s="596" t="n">
        <x:v>19</x:v>
      </x:c>
      <x:c r="D85" s="596" t="n">
        <x:v>20</x:v>
      </x:c>
      <x:c r="E85" s="596" t="n">
        <x:v>21</x:v>
      </x:c>
      <x:c r="F85" s="596" t="n">
        <x:v>7</x:v>
      </x:c>
      <x:c r="G85" s="596" t="n">
        <x:v>15</x:v>
      </x:c>
      <x:c r="H85" s="596" t="n">
        <x:v>13</x:v>
      </x:c>
      <x:c r="I85" s="596" t="n">
        <x:v>11</x:v>
      </x:c>
      <x:c r="J85" s="596" t="n">
        <x:v>11</x:v>
      </x:c>
      <x:c r="K85" s="596" t="n">
        <x:v>9</x:v>
      </x:c>
      <x:c r="L85" s="596" t="n">
        <x:v>16</x:v>
      </x:c>
      <x:c r="M85" s="596" t="n">
        <x:v>8</x:v>
      </x:c>
      <x:c r="N85" s="596" t="n">
        <x:v>3</x:v>
      </x:c>
      <x:c r="O85" s="596" t="n">
        <x:v>22</x:v>
      </x:c>
      <x:c r="P85" s="596" t="n">
        <x:v>10</x:v>
      </x:c>
      <x:c r="Q85" s="596" t="n">
        <x:v>18</x:v>
      </x:c>
      <x:c r="R85" s="596" t="n">
        <x:v>17</x:v>
      </x:c>
      <x:c r="S85" s="596" t="n">
        <x:v>5</x:v>
      </x:c>
      <x:c r="T85" s="596" t="n">
        <x:v>6</x:v>
      </x:c>
      <x:c r="U85" s="596" t="n">
        <x:v>1</x:v>
      </x:c>
      <x:c r="V85" s="596" t="n">
        <x:v>24</x:v>
      </x:c>
      <x:c r="W85" s="596" t="n">
        <x:v>14</x:v>
      </x:c>
      <x:c r="X85" s="596" t="n">
        <x:v>4</x:v>
      </x:c>
      <x:c r="Y85" s="596" t="n">
        <x:v>2</x:v>
      </x:c>
      <x:c r="Z85" s="596" t="n">
        <x:v>23</x:v>
      </x:c>
    </x:row>
    <x:row r="86">
      <x:c r="A86" s="457" t="n">
        <x:v>82</x:v>
      </x:c>
      <x:c r="B86" s="596" t="str">
        <x:v>U.S. Reindustrialization &amp; Broad-Based Expansion</x:v>
      </x:c>
      <x:c r="C86" s="596" t="n">
        <x:v>5</x:v>
      </x:c>
      <x:c r="D86" s="596" t="n">
        <x:v>6</x:v>
      </x:c>
      <x:c r="E86" s="596" t="n">
        <x:v>7</x:v>
      </x:c>
      <x:c r="F86" s="596" t="n">
        <x:v>3</x:v>
      </x:c>
      <x:c r="G86" s="596" t="n">
        <x:v>14</x:v>
      </x:c>
      <x:c r="H86" s="596" t="n">
        <x:v>8</x:v>
      </x:c>
      <x:c r="I86" s="596" t="n">
        <x:v>9</x:v>
      </x:c>
      <x:c r="J86" s="596" t="n">
        <x:v>9</x:v>
      </x:c>
      <x:c r="K86" s="596" t="n">
        <x:v>4</x:v>
      </x:c>
      <x:c r="L86" s="596" t="n">
        <x:v>15</x:v>
      </x:c>
      <x:c r="M86" s="596" t="n">
        <x:v>13</x:v>
      </x:c>
      <x:c r="N86" s="596" t="n">
        <x:v>2</x:v>
      </x:c>
      <x:c r="O86" s="596" t="n">
        <x:v>16</x:v>
      </x:c>
      <x:c r="P86" s="596" t="n">
        <x:v>12</x:v>
      </x:c>
      <x:c r="Q86" s="596" t="n">
        <x:v>19</x:v>
      </x:c>
      <x:c r="R86" s="596" t="n">
        <x:v>22</x:v>
      </x:c>
      <x:c r="S86" s="596" t="n">
        <x:v>20</x:v>
      </x:c>
      <x:c r="T86" s="596" t="n">
        <x:v>21</x:v>
      </x:c>
      <x:c r="U86" s="596" t="n">
        <x:v>17</x:v>
      </x:c>
      <x:c r="V86" s="596" t="n">
        <x:v>11</x:v>
      </x:c>
      <x:c r="W86" s="596" t="n">
        <x:v>24</x:v>
      </x:c>
      <x:c r="X86" s="596" t="n">
        <x:v>23</x:v>
      </x:c>
      <x:c r="Y86" s="596" t="n">
        <x:v>18</x:v>
      </x:c>
      <x:c r="Z86" s="596" t="n">
        <x:v>1</x:v>
      </x:c>
    </x:row>
    <x:row r="87">
      <x:c r="A87" s="457" t="n">
        <x:v>83</x:v>
      </x:c>
      <x:c r="B87" s="596" t="str">
        <x:v>International Valuation Convergence</x:v>
      </x:c>
      <x:c r="C87" s="596" t="n">
        <x:v>3</x:v>
      </x:c>
      <x:c r="D87" s="596" t="n">
        <x:v>4</x:v>
      </x:c>
      <x:c r="E87" s="596" t="n">
        <x:v>5</x:v>
      </x:c>
      <x:c r="F87" s="596" t="n">
        <x:v>6</x:v>
      </x:c>
      <x:c r="G87" s="596" t="n">
        <x:v>10</x:v>
      </x:c>
      <x:c r="H87" s="596" t="n">
        <x:v>15</x:v>
      </x:c>
      <x:c r="I87" s="596" t="n">
        <x:v>13</x:v>
      </x:c>
      <x:c r="J87" s="596" t="n">
        <x:v>13</x:v>
      </x:c>
      <x:c r="K87" s="596" t="n">
        <x:v>16</x:v>
      </x:c>
      <x:c r="L87" s="596" t="n">
        <x:v>11</x:v>
      </x:c>
      <x:c r="M87" s="596" t="n">
        <x:v>9</x:v>
      </x:c>
      <x:c r="N87" s="596" t="n">
        <x:v>12</x:v>
      </x:c>
      <x:c r="O87" s="596" t="n">
        <x:v>8</x:v>
      </x:c>
      <x:c r="P87" s="596" t="n">
        <x:v>7</x:v>
      </x:c>
      <x:c r="Q87" s="596" t="n">
        <x:v>17</x:v>
      </x:c>
      <x:c r="R87" s="596" t="n">
        <x:v>18</x:v>
      </x:c>
      <x:c r="S87" s="596" t="n">
        <x:v>20</x:v>
      </x:c>
      <x:c r="T87" s="596" t="n">
        <x:v>21</x:v>
      </x:c>
      <x:c r="U87" s="596" t="n">
        <x:v>24</x:v>
      </x:c>
      <x:c r="V87" s="596" t="n">
        <x:v>1</x:v>
      </x:c>
      <x:c r="W87" s="596" t="n">
        <x:v>19</x:v>
      </x:c>
      <x:c r="X87" s="596" t="n">
        <x:v>22</x:v>
      </x:c>
      <x:c r="Y87" s="596" t="n">
        <x:v>23</x:v>
      </x:c>
      <x:c r="Z87" s="596" t="n">
        <x:v>2</x:v>
      </x:c>
    </x:row>
    <x:row r="88">
      <x:c r="A88" s="457" t="n">
        <x:v>84</x:v>
      </x:c>
      <x:c r="B88" s="596" t="str">
        <x:v>International Valuation Convergence</x:v>
      </x:c>
      <x:c r="C88" s="596" t="n">
        <x:v>12</x:v>
      </x:c>
      <x:c r="D88" s="596" t="n">
        <x:v>13</x:v>
      </x:c>
      <x:c r="E88" s="596" t="n">
        <x:v>14</x:v>
      </x:c>
      <x:c r="F88" s="596" t="n">
        <x:v>1</x:v>
      </x:c>
      <x:c r="G88" s="596" t="n">
        <x:v>18</x:v>
      </x:c>
      <x:c r="H88" s="596" t="n">
        <x:v>7</x:v>
      </x:c>
      <x:c r="I88" s="596" t="n">
        <x:v>5</x:v>
      </x:c>
      <x:c r="J88" s="596" t="n">
        <x:v>5</x:v>
      </x:c>
      <x:c r="K88" s="596" t="n">
        <x:v>8</x:v>
      </x:c>
      <x:c r="L88" s="596" t="n">
        <x:v>22</x:v>
      </x:c>
      <x:c r="M88" s="596" t="n">
        <x:v>2</x:v>
      </x:c>
      <x:c r="N88" s="596" t="n">
        <x:v>4</x:v>
      </x:c>
      <x:c r="O88" s="596" t="n">
        <x:v>20</x:v>
      </x:c>
      <x:c r="P88" s="596" t="n">
        <x:v>3</x:v>
      </x:c>
      <x:c r="Q88" s="596" t="n">
        <x:v>21</x:v>
      </x:c>
      <x:c r="R88" s="596" t="n">
        <x:v>23</x:v>
      </x:c>
      <x:c r="S88" s="596" t="n">
        <x:v>15</x:v>
      </x:c>
      <x:c r="T88" s="596" t="n">
        <x:v>16</x:v>
      </x:c>
      <x:c r="U88" s="596" t="n">
        <x:v>9</x:v>
      </x:c>
      <x:c r="V88" s="596" t="n">
        <x:v>11</x:v>
      </x:c>
      <x:c r="W88" s="596" t="n">
        <x:v>24</x:v>
      </x:c>
      <x:c r="X88" s="596" t="n">
        <x:v>19</x:v>
      </x:c>
      <x:c r="Y88" s="596" t="n">
        <x:v>17</x:v>
      </x:c>
      <x:c r="Z88" s="596" t="n">
        <x:v>10</x:v>
      </x:c>
    </x:row>
    <x:row r="89">
      <x:c r="A89" s="457" t="n">
        <x:v>85</x:v>
      </x:c>
      <x:c r="B89" s="596" t="str">
        <x:v>AI Productivity &amp; Strategic-Moat Reinforcement</x:v>
      </x:c>
      <x:c r="C89" s="596" t="n">
        <x:v>1</x:v>
      </x:c>
      <x:c r="D89" s="596" t="n">
        <x:v>2</x:v>
      </x:c>
      <x:c r="E89" s="596" t="n">
        <x:v>3</x:v>
      </x:c>
      <x:c r="F89" s="596" t="n">
        <x:v>9</x:v>
      </x:c>
      <x:c r="G89" s="596" t="n">
        <x:v>12</x:v>
      </x:c>
      <x:c r="H89" s="596" t="n">
        <x:v>10</x:v>
      </x:c>
      <x:c r="I89" s="596" t="n">
        <x:v>7</x:v>
      </x:c>
      <x:c r="J89" s="596" t="n">
        <x:v>7</x:v>
      </x:c>
      <x:c r="K89" s="596" t="n">
        <x:v>11</x:v>
      </x:c>
      <x:c r="L89" s="596" t="n">
        <x:v>4</x:v>
      </x:c>
      <x:c r="M89" s="596" t="n">
        <x:v>22</x:v>
      </x:c>
      <x:c r="N89" s="596" t="n">
        <x:v>15</x:v>
      </x:c>
      <x:c r="O89" s="596" t="n">
        <x:v>5</x:v>
      </x:c>
      <x:c r="P89" s="596" t="n">
        <x:v>23</x:v>
      </x:c>
      <x:c r="Q89" s="596" t="n">
        <x:v>6</x:v>
      </x:c>
      <x:c r="R89" s="596" t="n">
        <x:v>14</x:v>
      </x:c>
      <x:c r="S89" s="596" t="n">
        <x:v>19</x:v>
      </x:c>
      <x:c r="T89" s="596" t="n">
        <x:v>21</x:v>
      </x:c>
      <x:c r="U89" s="596" t="n">
        <x:v>18</x:v>
      </x:c>
      <x:c r="V89" s="596" t="n">
        <x:v>13</x:v>
      </x:c>
      <x:c r="W89" s="596" t="n">
        <x:v>16</x:v>
      </x:c>
      <x:c r="X89" s="596" t="n">
        <x:v>20</x:v>
      </x:c>
      <x:c r="Y89" s="596" t="n">
        <x:v>17</x:v>
      </x:c>
      <x:c r="Z89" s="596" t="n">
        <x:v>24</x:v>
      </x:c>
    </x:row>
    <x:row r="90">
      <x:c r="A90" s="457" t="n">
        <x:v>86</x:v>
      </x:c>
      <x:c r="B90" s="596" t="str">
        <x:v>Capex Overbuild &amp; Valuation Compression</x:v>
      </x:c>
      <x:c r="C90" s="596" t="n">
        <x:v>18</x:v>
      </x:c>
      <x:c r="D90" s="596" t="n">
        <x:v>19</x:v>
      </x:c>
      <x:c r="E90" s="596" t="n">
        <x:v>20</x:v>
      </x:c>
      <x:c r="F90" s="596" t="n">
        <x:v>22</x:v>
      </x:c>
      <x:c r="G90" s="596" t="n">
        <x:v>11</x:v>
      </x:c>
      <x:c r="H90" s="596" t="n">
        <x:v>15</x:v>
      </x:c>
      <x:c r="I90" s="596" t="n">
        <x:v>13</x:v>
      </x:c>
      <x:c r="J90" s="596" t="n">
        <x:v>13</x:v>
      </x:c>
      <x:c r="K90" s="596" t="n">
        <x:v>17</x:v>
      </x:c>
      <x:c r="L90" s="596" t="n">
        <x:v>16</x:v>
      </x:c>
      <x:c r="M90" s="596" t="n">
        <x:v>1</x:v>
      </x:c>
      <x:c r="N90" s="596" t="n">
        <x:v>7</x:v>
      </x:c>
      <x:c r="O90" s="596" t="n">
        <x:v>21</x:v>
      </x:c>
      <x:c r="P90" s="596" t="n">
        <x:v>3</x:v>
      </x:c>
      <x:c r="Q90" s="596" t="n">
        <x:v>10</x:v>
      </x:c>
      <x:c r="R90" s="596" t="n">
        <x:v>8</x:v>
      </x:c>
      <x:c r="S90" s="596" t="n">
        <x:v>2</x:v>
      </x:c>
      <x:c r="T90" s="596" t="n">
        <x:v>9</x:v>
      </x:c>
      <x:c r="U90" s="596" t="n">
        <x:v>12</x:v>
      </x:c>
      <x:c r="V90" s="596" t="n">
        <x:v>23</x:v>
      </x:c>
      <x:c r="W90" s="596" t="n">
        <x:v>5</x:v>
      </x:c>
      <x:c r="X90" s="596" t="n">
        <x:v>6</x:v>
      </x:c>
      <x:c r="Y90" s="596" t="n">
        <x:v>4</x:v>
      </x:c>
      <x:c r="Z90" s="596" t="n">
        <x:v>24</x:v>
      </x:c>
    </x:row>
    <x:row r="91">
      <x:c r="A91" s="457" t="n">
        <x:v>87</x:v>
      </x:c>
      <x:c r="B91" s="596" t="str">
        <x:v>International Valuation Convergence</x:v>
      </x:c>
      <x:c r="C91" s="596" t="n">
        <x:v>9</x:v>
      </x:c>
      <x:c r="D91" s="596" t="n">
        <x:v>10</x:v>
      </x:c>
      <x:c r="E91" s="596" t="n">
        <x:v>11</x:v>
      </x:c>
      <x:c r="F91" s="596" t="n">
        <x:v>18</x:v>
      </x:c>
      <x:c r="G91" s="596" t="n">
        <x:v>14</x:v>
      </x:c>
      <x:c r="H91" s="596" t="n">
        <x:v>12</x:v>
      </x:c>
      <x:c r="I91" s="596" t="n">
        <x:v>15</x:v>
      </x:c>
      <x:c r="J91" s="596" t="n">
        <x:v>15</x:v>
      </x:c>
      <x:c r="K91" s="596" t="n">
        <x:v>8</x:v>
      </x:c>
      <x:c r="L91" s="596" t="n">
        <x:v>6</x:v>
      </x:c>
      <x:c r="M91" s="596" t="n">
        <x:v>3</x:v>
      </x:c>
      <x:c r="N91" s="596" t="n">
        <x:v>23</x:v>
      </x:c>
      <x:c r="O91" s="596" t="n">
        <x:v>5</x:v>
      </x:c>
      <x:c r="P91" s="596" t="n">
        <x:v>4</x:v>
      </x:c>
      <x:c r="Q91" s="596" t="n">
        <x:v>7</x:v>
      </x:c>
      <x:c r="R91" s="596" t="n">
        <x:v>17</x:v>
      </x:c>
      <x:c r="S91" s="596" t="n">
        <x:v>13</x:v>
      </x:c>
      <x:c r="T91" s="596" t="n">
        <x:v>21</x:v>
      </x:c>
      <x:c r="U91" s="596" t="n">
        <x:v>24</x:v>
      </x:c>
      <x:c r="V91" s="596" t="n">
        <x:v>1</x:v>
      </x:c>
      <x:c r="W91" s="596" t="n">
        <x:v>20</x:v>
      </x:c>
      <x:c r="X91" s="596" t="n">
        <x:v>22</x:v>
      </x:c>
      <x:c r="Y91" s="596" t="n">
        <x:v>19</x:v>
      </x:c>
      <x:c r="Z91" s="596" t="n">
        <x:v>2</x:v>
      </x:c>
    </x:row>
    <x:row r="92">
      <x:c r="A92" s="457" t="n">
        <x:v>88</x:v>
      </x:c>
      <x:c r="B92" s="596" t="str">
        <x:v>International Valuation Convergence</x:v>
      </x:c>
      <x:c r="C92" s="596" t="n">
        <x:v>14</x:v>
      </x:c>
      <x:c r="D92" s="596" t="n">
        <x:v>15</x:v>
      </x:c>
      <x:c r="E92" s="596" t="n">
        <x:v>16</x:v>
      </x:c>
      <x:c r="F92" s="596" t="n">
        <x:v>3</x:v>
      </x:c>
      <x:c r="G92" s="596" t="n">
        <x:v>22</x:v>
      </x:c>
      <x:c r="H92" s="596" t="n">
        <x:v>10</x:v>
      </x:c>
      <x:c r="I92" s="596" t="n">
        <x:v>7</x:v>
      </x:c>
      <x:c r="J92" s="596" t="n">
        <x:v>7</x:v>
      </x:c>
      <x:c r="K92" s="596" t="n">
        <x:v>9</x:v>
      </x:c>
      <x:c r="L92" s="596" t="n">
        <x:v>11</x:v>
      </x:c>
      <x:c r="M92" s="596" t="n">
        <x:v>1</x:v>
      </x:c>
      <x:c r="N92" s="596" t="n">
        <x:v>4</x:v>
      </x:c>
      <x:c r="O92" s="596" t="n">
        <x:v>6</x:v>
      </x:c>
      <x:c r="P92" s="596" t="n">
        <x:v>2</x:v>
      </x:c>
      <x:c r="Q92" s="596" t="n">
        <x:v>13</x:v>
      </x:c>
      <x:c r="R92" s="596" t="n">
        <x:v>12</x:v>
      </x:c>
      <x:c r="S92" s="596" t="n">
        <x:v>24</x:v>
      </x:c>
      <x:c r="T92" s="596" t="n">
        <x:v>19</x:v>
      </x:c>
      <x:c r="U92" s="596" t="n">
        <x:v>17</x:v>
      </x:c>
      <x:c r="V92" s="596" t="n">
        <x:v>23</x:v>
      </x:c>
      <x:c r="W92" s="596" t="n">
        <x:v>18</x:v>
      </x:c>
      <x:c r="X92" s="596" t="n">
        <x:v>20</x:v>
      </x:c>
      <x:c r="Y92" s="596" t="n">
        <x:v>21</x:v>
      </x:c>
      <x:c r="Z92" s="596" t="n">
        <x:v>5</x:v>
      </x:c>
    </x:row>
    <x:row r="93">
      <x:c r="A93" s="457" t="n">
        <x:v>89</x:v>
      </x:c>
      <x:c r="B93" s="596" t="str">
        <x:v>Capex Overbuild &amp; Valuation Compression</x:v>
      </x:c>
      <x:c r="C93" s="596" t="n">
        <x:v>14</x:v>
      </x:c>
      <x:c r="D93" s="596" t="n">
        <x:v>15</x:v>
      </x:c>
      <x:c r="E93" s="596" t="n">
        <x:v>16</x:v>
      </x:c>
      <x:c r="F93" s="596" t="n">
        <x:v>3</x:v>
      </x:c>
      <x:c r="G93" s="596" t="n">
        <x:v>20</x:v>
      </x:c>
      <x:c r="H93" s="596" t="n">
        <x:v>10</x:v>
      </x:c>
      <x:c r="I93" s="596" t="n">
        <x:v>7</x:v>
      </x:c>
      <x:c r="J93" s="596" t="n">
        <x:v>7</x:v>
      </x:c>
      <x:c r="K93" s="596" t="n">
        <x:v>11</x:v>
      </x:c>
      <x:c r="L93" s="596" t="n">
        <x:v>18</x:v>
      </x:c>
      <x:c r="M93" s="596" t="n">
        <x:v>22</x:v>
      </x:c>
      <x:c r="N93" s="596" t="n">
        <x:v>4</x:v>
      </x:c>
      <x:c r="O93" s="596" t="n">
        <x:v>17</x:v>
      </x:c>
      <x:c r="P93" s="596" t="n">
        <x:v>23</x:v>
      </x:c>
      <x:c r="Q93" s="596" t="n">
        <x:v>13</x:v>
      </x:c>
      <x:c r="R93" s="596" t="n">
        <x:v>19</x:v>
      </x:c>
      <x:c r="S93" s="596" t="n">
        <x:v>9</x:v>
      </x:c>
      <x:c r="T93" s="596" t="n">
        <x:v>6</x:v>
      </x:c>
      <x:c r="U93" s="596" t="n">
        <x:v>1</x:v>
      </x:c>
      <x:c r="V93" s="596" t="n">
        <x:v>24</x:v>
      </x:c>
      <x:c r="W93" s="596" t="n">
        <x:v>21</x:v>
      </x:c>
      <x:c r="X93" s="596" t="n">
        <x:v>12</x:v>
      </x:c>
      <x:c r="Y93" s="596" t="n">
        <x:v>5</x:v>
      </x:c>
      <x:c r="Z93" s="596" t="n">
        <x:v>2</x:v>
      </x:c>
    </x:row>
    <x:row r="94">
      <x:c r="A94" s="457" t="n">
        <x:v>90</x:v>
      </x:c>
      <x:c r="B94" s="596" t="str">
        <x:v>AI Productivity &amp; Strategic-Moat Reinforcement</x:v>
      </x:c>
      <x:c r="C94" s="596" t="n">
        <x:v>3</x:v>
      </x:c>
      <x:c r="D94" s="596" t="n">
        <x:v>4</x:v>
      </x:c>
      <x:c r="E94" s="596" t="n">
        <x:v>5</x:v>
      </x:c>
      <x:c r="F94" s="596" t="n">
        <x:v>2</x:v>
      </x:c>
      <x:c r="G94" s="596" t="n">
        <x:v>13</x:v>
      </x:c>
      <x:c r="H94" s="596" t="n">
        <x:v>6</x:v>
      </x:c>
      <x:c r="I94" s="596" t="n">
        <x:v>8</x:v>
      </x:c>
      <x:c r="J94" s="596" t="n">
        <x:v>8</x:v>
      </x:c>
      <x:c r="K94" s="596" t="n">
        <x:v>7</x:v>
      </x:c>
      <x:c r="L94" s="596" t="n">
        <x:v>11</x:v>
      </x:c>
      <x:c r="M94" s="596" t="n">
        <x:v>14</x:v>
      </x:c>
      <x:c r="N94" s="596" t="n">
        <x:v>10</x:v>
      </x:c>
      <x:c r="O94" s="596" t="n">
        <x:v>12</x:v>
      </x:c>
      <x:c r="P94" s="596" t="n">
        <x:v>19</x:v>
      </x:c>
      <x:c r="Q94" s="596" t="n">
        <x:v>18</x:v>
      </x:c>
      <x:c r="R94" s="596" t="n">
        <x:v>17</x:v>
      </x:c>
      <x:c r="S94" s="596" t="n">
        <x:v>20</x:v>
      </x:c>
      <x:c r="T94" s="596" t="n">
        <x:v>23</x:v>
      </x:c>
      <x:c r="U94" s="596" t="n">
        <x:v>16</x:v>
      </x:c>
      <x:c r="V94" s="596" t="n">
        <x:v>1</x:v>
      </x:c>
      <x:c r="W94" s="596" t="n">
        <x:v>21</x:v>
      </x:c>
      <x:c r="X94" s="596" t="n">
        <x:v>22</x:v>
      </x:c>
      <x:c r="Y94" s="596" t="n">
        <x:v>15</x:v>
      </x:c>
      <x:c r="Z94" s="596" t="n">
        <x:v>24</x:v>
      </x:c>
    </x:row>
    <x:row r="95">
      <x:c r="A95" s="457" t="n">
        <x:v>91</x:v>
      </x:c>
      <x:c r="B95" s="596" t="str">
        <x:v>U.S. Reindustrialization &amp; Broad-Based Expansion</x:v>
      </x:c>
      <x:c r="C95" s="596" t="n">
        <x:v>3</x:v>
      </x:c>
      <x:c r="D95" s="596" t="n">
        <x:v>4</x:v>
      </x:c>
      <x:c r="E95" s="596" t="n">
        <x:v>5</x:v>
      </x:c>
      <x:c r="F95" s="596" t="n">
        <x:v>14</x:v>
      </x:c>
      <x:c r="G95" s="596" t="n">
        <x:v>16</x:v>
      </x:c>
      <x:c r="H95" s="596" t="n">
        <x:v>6</x:v>
      </x:c>
      <x:c r="I95" s="596" t="n">
        <x:v>10</x:v>
      </x:c>
      <x:c r="J95" s="596" t="n">
        <x:v>10</x:v>
      </x:c>
      <x:c r="K95" s="596" t="n">
        <x:v>8</x:v>
      </x:c>
      <x:c r="L95" s="596" t="n">
        <x:v>18</x:v>
      </x:c>
      <x:c r="M95" s="596" t="n">
        <x:v>23</x:v>
      </x:c>
      <x:c r="N95" s="596" t="n">
        <x:v>7</x:v>
      </x:c>
      <x:c r="O95" s="596" t="n">
        <x:v>15</x:v>
      </x:c>
      <x:c r="P95" s="596" t="n">
        <x:v>24</x:v>
      </x:c>
      <x:c r="Q95" s="596" t="n">
        <x:v>13</x:v>
      </x:c>
      <x:c r="R95" s="596" t="n">
        <x:v>19</x:v>
      </x:c>
      <x:c r="S95" s="596" t="n">
        <x:v>9</x:v>
      </x:c>
      <x:c r="T95" s="596" t="n">
        <x:v>21</x:v>
      </x:c>
      <x:c r="U95" s="596" t="n">
        <x:v>12</x:v>
      </x:c>
      <x:c r="V95" s="596" t="n">
        <x:v>1</x:v>
      </x:c>
      <x:c r="W95" s="596" t="n">
        <x:v>22</x:v>
      </x:c>
      <x:c r="X95" s="596" t="n">
        <x:v>20</x:v>
      </x:c>
      <x:c r="Y95" s="596" t="n">
        <x:v>17</x:v>
      </x:c>
      <x:c r="Z95" s="596" t="n">
        <x:v>2</x:v>
      </x:c>
    </x:row>
    <x:row r="96">
      <x:c r="A96" s="457" t="n">
        <x:v>92</x:v>
      </x:c>
      <x:c r="B96" s="596" t="str">
        <x:v>U.S. Reindustrialization &amp; Broad-Based Expansion</x:v>
      </x:c>
      <x:c r="C96" s="596" t="n">
        <x:v>8</x:v>
      </x:c>
      <x:c r="D96" s="596" t="n">
        <x:v>9</x:v>
      </x:c>
      <x:c r="E96" s="596" t="n">
        <x:v>10</x:v>
      </x:c>
      <x:c r="F96" s="596" t="n">
        <x:v>1</x:v>
      </x:c>
      <x:c r="G96" s="596" t="n">
        <x:v>16</x:v>
      </x:c>
      <x:c r="H96" s="596" t="n">
        <x:v>7</x:v>
      </x:c>
      <x:c r="I96" s="596" t="n">
        <x:v>3</x:v>
      </x:c>
      <x:c r="J96" s="596" t="n">
        <x:v>3</x:v>
      </x:c>
      <x:c r="K96" s="596" t="n">
        <x:v>6</x:v>
      </x:c>
      <x:c r="L96" s="596" t="n">
        <x:v>13</x:v>
      </x:c>
      <x:c r="M96" s="596" t="n">
        <x:v>14</x:v>
      </x:c>
      <x:c r="N96" s="596" t="n">
        <x:v>5</x:v>
      </x:c>
      <x:c r="O96" s="596" t="n">
        <x:v>12</x:v>
      </x:c>
      <x:c r="P96" s="596" t="n">
        <x:v>11</x:v>
      </x:c>
      <x:c r="Q96" s="596" t="n">
        <x:v>18</x:v>
      </x:c>
      <x:c r="R96" s="596" t="n">
        <x:v>22</x:v>
      </x:c>
      <x:c r="S96" s="596" t="n">
        <x:v>24</x:v>
      </x:c>
      <x:c r="T96" s="596" t="n">
        <x:v>15</x:v>
      </x:c>
      <x:c r="U96" s="596" t="n">
        <x:v>17</x:v>
      </x:c>
      <x:c r="V96" s="596" t="n">
        <x:v>19</x:v>
      </x:c>
      <x:c r="W96" s="596" t="n">
        <x:v>23</x:v>
      </x:c>
      <x:c r="X96" s="596" t="n">
        <x:v>21</x:v>
      </x:c>
      <x:c r="Y96" s="596" t="n">
        <x:v>20</x:v>
      </x:c>
      <x:c r="Z96" s="596" t="n">
        <x:v>2</x:v>
      </x:c>
    </x:row>
    <x:row r="97">
      <x:c r="A97" s="457" t="n">
        <x:v>93</x:v>
      </x:c>
      <x:c r="B97" s="596" t="str">
        <x:v>AI Productivity &amp; Strategic-Moat Reinforcement</x:v>
      </x:c>
      <x:c r="C97" s="596" t="n">
        <x:v>2</x:v>
      </x:c>
      <x:c r="D97" s="596" t="n">
        <x:v>4</x:v>
      </x:c>
      <x:c r="E97" s="596" t="n">
        <x:v>5</x:v>
      </x:c>
      <x:c r="F97" s="596" t="n">
        <x:v>1</x:v>
      </x:c>
      <x:c r="G97" s="596" t="n">
        <x:v>10</x:v>
      </x:c>
      <x:c r="H97" s="596" t="n">
        <x:v>9</x:v>
      </x:c>
      <x:c r="I97" s="596" t="n">
        <x:v>7</x:v>
      </x:c>
      <x:c r="J97" s="596" t="n">
        <x:v>7</x:v>
      </x:c>
      <x:c r="K97" s="596" t="n">
        <x:v>14</x:v>
      </x:c>
      <x:c r="L97" s="596" t="n">
        <x:v>12</x:v>
      </x:c>
      <x:c r="M97" s="596" t="n">
        <x:v>6</x:v>
      </x:c>
      <x:c r="N97" s="596" t="n">
        <x:v>3</x:v>
      </x:c>
      <x:c r="O97" s="596" t="n">
        <x:v>19</x:v>
      </x:c>
      <x:c r="P97" s="596" t="n">
        <x:v>13</x:v>
      </x:c>
      <x:c r="Q97" s="596" t="n">
        <x:v>17</x:v>
      </x:c>
      <x:c r="R97" s="596" t="n">
        <x:v>20</x:v>
      </x:c>
      <x:c r="S97" s="596" t="n">
        <x:v>15</x:v>
      </x:c>
      <x:c r="T97" s="596" t="n">
        <x:v>16</x:v>
      </x:c>
      <x:c r="U97" s="596" t="n">
        <x:v>22</x:v>
      </x:c>
      <x:c r="V97" s="596" t="n">
        <x:v>23</x:v>
      </x:c>
      <x:c r="W97" s="596" t="n">
        <x:v>21</x:v>
      </x:c>
      <x:c r="X97" s="596" t="n">
        <x:v>18</x:v>
      </x:c>
      <x:c r="Y97" s="596" t="n">
        <x:v>11</x:v>
      </x:c>
      <x:c r="Z97" s="596" t="n">
        <x:v>24</x:v>
      </x:c>
    </x:row>
    <x:row r="98">
      <x:c r="A98" s="457" t="n">
        <x:v>94</x:v>
      </x:c>
      <x:c r="B98" s="596" t="str">
        <x:v>U.S. Reindustrialization &amp; Broad-Based Expansion</x:v>
      </x:c>
      <x:c r="C98" s="596" t="n">
        <x:v>3</x:v>
      </x:c>
      <x:c r="D98" s="596" t="n">
        <x:v>4</x:v>
      </x:c>
      <x:c r="E98" s="596" t="n">
        <x:v>5</x:v>
      </x:c>
      <x:c r="F98" s="596" t="n">
        <x:v>24</x:v>
      </x:c>
      <x:c r="G98" s="596" t="n">
        <x:v>9</x:v>
      </x:c>
      <x:c r="H98" s="596" t="n">
        <x:v>12</x:v>
      </x:c>
      <x:c r="I98" s="596" t="n">
        <x:v>13</x:v>
      </x:c>
      <x:c r="J98" s="596" t="n">
        <x:v>13</x:v>
      </x:c>
      <x:c r="K98" s="596" t="n">
        <x:v>10</x:v>
      </x:c>
      <x:c r="L98" s="596" t="n">
        <x:v>2</x:v>
      </x:c>
      <x:c r="M98" s="596" t="n">
        <x:v>22</x:v>
      </x:c>
      <x:c r="N98" s="596" t="n">
        <x:v>11</x:v>
      </x:c>
      <x:c r="O98" s="596" t="n">
        <x:v>1</x:v>
      </x:c>
      <x:c r="P98" s="596" t="n">
        <x:v>23</x:v>
      </x:c>
      <x:c r="Q98" s="596" t="n">
        <x:v>6</x:v>
      </x:c>
      <x:c r="R98" s="596" t="n">
        <x:v>7</x:v>
      </x:c>
      <x:c r="S98" s="596" t="n">
        <x:v>18</x:v>
      </x:c>
      <x:c r="T98" s="596" t="n">
        <x:v>20</x:v>
      </x:c>
      <x:c r="U98" s="596" t="n">
        <x:v>19</x:v>
      </x:c>
      <x:c r="V98" s="596" t="n">
        <x:v>21</x:v>
      </x:c>
      <x:c r="W98" s="596" t="n">
        <x:v>8</x:v>
      </x:c>
      <x:c r="X98" s="596" t="n">
        <x:v>17</x:v>
      </x:c>
      <x:c r="Y98" s="596" t="n">
        <x:v>16</x:v>
      </x:c>
      <x:c r="Z98" s="596" t="n">
        <x:v>15</x:v>
      </x:c>
    </x:row>
    <x:row r="99">
      <x:c r="A99" s="457" t="n">
        <x:v>95</x:v>
      </x:c>
      <x:c r="B99" s="596" t="str">
        <x:v>AI Productivity &amp; Strategic-Moat Reinforcement</x:v>
      </x:c>
      <x:c r="C99" s="596" t="n">
        <x:v>3</x:v>
      </x:c>
      <x:c r="D99" s="596" t="n">
        <x:v>4</x:v>
      </x:c>
      <x:c r="E99" s="596" t="n">
        <x:v>5</x:v>
      </x:c>
      <x:c r="F99" s="596" t="n">
        <x:v>2</x:v>
      </x:c>
      <x:c r="G99" s="596" t="n">
        <x:v>11</x:v>
      </x:c>
      <x:c r="H99" s="596" t="n">
        <x:v>8</x:v>
      </x:c>
      <x:c r="I99" s="596" t="n">
        <x:v>6</x:v>
      </x:c>
      <x:c r="J99" s="596" t="n">
        <x:v>6</x:v>
      </x:c>
      <x:c r="K99" s="596" t="n">
        <x:v>10</x:v>
      </x:c>
      <x:c r="L99" s="596" t="n">
        <x:v>13</x:v>
      </x:c>
      <x:c r="M99" s="596" t="n">
        <x:v>9</x:v>
      </x:c>
      <x:c r="N99" s="596" t="n">
        <x:v>14</x:v>
      </x:c>
      <x:c r="O99" s="596" t="n">
        <x:v>15</x:v>
      </x:c>
      <x:c r="P99" s="596" t="n">
        <x:v>12</x:v>
      </x:c>
      <x:c r="Q99" s="596" t="n">
        <x:v>17</x:v>
      </x:c>
      <x:c r="R99" s="596" t="n">
        <x:v>20</x:v>
      </x:c>
      <x:c r="S99" s="596" t="n">
        <x:v>19</x:v>
      </x:c>
      <x:c r="T99" s="596" t="n">
        <x:v>22</x:v>
      </x:c>
      <x:c r="U99" s="596" t="n">
        <x:v>23</x:v>
      </x:c>
      <x:c r="V99" s="596" t="n">
        <x:v>1</x:v>
      </x:c>
      <x:c r="W99" s="596" t="n">
        <x:v>24</x:v>
      </x:c>
      <x:c r="X99" s="596" t="n">
        <x:v>21</x:v>
      </x:c>
      <x:c r="Y99" s="596" t="n">
        <x:v>16</x:v>
      </x:c>
      <x:c r="Z99" s="596" t="n">
        <x:v>18</x:v>
      </x:c>
    </x:row>
    <x:row r="100">
      <x:c r="A100" s="457" t="n">
        <x:v>96</x:v>
      </x:c>
      <x:c r="B100" s="596" t="str">
        <x:v>U.S. Reindustrialization &amp; Broad-Based Expansion</x:v>
      </x:c>
      <x:c r="C100" s="596" t="n">
        <x:v>3</x:v>
      </x:c>
      <x:c r="D100" s="596" t="n">
        <x:v>4</x:v>
      </x:c>
      <x:c r="E100" s="596" t="n">
        <x:v>5</x:v>
      </x:c>
      <x:c r="F100" s="596" t="n">
        <x:v>6</x:v>
      </x:c>
      <x:c r="G100" s="596" t="n">
        <x:v>14</x:v>
      </x:c>
      <x:c r="H100" s="596" t="n">
        <x:v>9</x:v>
      </x:c>
      <x:c r="I100" s="596" t="n">
        <x:v>10</x:v>
      </x:c>
      <x:c r="J100" s="596" t="n">
        <x:v>10</x:v>
      </x:c>
      <x:c r="K100" s="596" t="n">
        <x:v>8</x:v>
      </x:c>
      <x:c r="L100" s="596" t="n">
        <x:v>12</x:v>
      </x:c>
      <x:c r="M100" s="596" t="n">
        <x:v>16</x:v>
      </x:c>
      <x:c r="N100" s="596" t="n">
        <x:v>17</x:v>
      </x:c>
      <x:c r="O100" s="596" t="n">
        <x:v>7</x:v>
      </x:c>
      <x:c r="P100" s="596" t="n">
        <x:v>15</x:v>
      </x:c>
      <x:c r="Q100" s="596" t="n">
        <x:v>13</x:v>
      </x:c>
      <x:c r="R100" s="596" t="n">
        <x:v>20</x:v>
      </x:c>
      <x:c r="S100" s="596" t="n">
        <x:v>21</x:v>
      </x:c>
      <x:c r="T100" s="596" t="n">
        <x:v>23</x:v>
      </x:c>
      <x:c r="U100" s="596" t="n">
        <x:v>19</x:v>
      </x:c>
      <x:c r="V100" s="596" t="n">
        <x:v>1</x:v>
      </x:c>
      <x:c r="W100" s="596" t="n">
        <x:v>18</x:v>
      </x:c>
      <x:c r="X100" s="596" t="n">
        <x:v>24</x:v>
      </x:c>
      <x:c r="Y100" s="596" t="n">
        <x:v>22</x:v>
      </x:c>
      <x:c r="Z100" s="596" t="n">
        <x:v>2</x:v>
      </x:c>
    </x:row>
    <x:row r="101">
      <x:c r="A101" s="457" t="n">
        <x:v>97</x:v>
      </x:c>
      <x:c r="B101" s="596" t="str">
        <x:v>International Valuation Convergence</x:v>
      </x:c>
      <x:c r="C101" s="596" t="n">
        <x:v>8</x:v>
      </x:c>
      <x:c r="D101" s="596" t="n">
        <x:v>9</x:v>
      </x:c>
      <x:c r="E101" s="596" t="n">
        <x:v>10</x:v>
      </x:c>
      <x:c r="F101" s="596" t="n">
        <x:v>23</x:v>
      </x:c>
      <x:c r="G101" s="596" t="n">
        <x:v>14</x:v>
      </x:c>
      <x:c r="H101" s="596" t="n">
        <x:v>13</x:v>
      </x:c>
      <x:c r="I101" s="596" t="n">
        <x:v>16</x:v>
      </x:c>
      <x:c r="J101" s="596" t="n">
        <x:v>16</x:v>
      </x:c>
      <x:c r="K101" s="596" t="n">
        <x:v>12</x:v>
      </x:c>
      <x:c r="L101" s="596" t="n">
        <x:v>6</x:v>
      </x:c>
      <x:c r="M101" s="596" t="n">
        <x:v>3</x:v>
      </x:c>
      <x:c r="N101" s="596" t="n">
        <x:v>21</x:v>
      </x:c>
      <x:c r="O101" s="596" t="n">
        <x:v>5</x:v>
      </x:c>
      <x:c r="P101" s="596" t="n">
        <x:v>4</x:v>
      </x:c>
      <x:c r="Q101" s="596" t="n">
        <x:v>7</x:v>
      </x:c>
      <x:c r="R101" s="596" t="n">
        <x:v>11</x:v>
      </x:c>
      <x:c r="S101" s="596" t="n">
        <x:v>15</x:v>
      </x:c>
      <x:c r="T101" s="596" t="n">
        <x:v>24</x:v>
      </x:c>
      <x:c r="U101" s="596" t="n">
        <x:v>22</x:v>
      </x:c>
      <x:c r="V101" s="596" t="n">
        <x:v>1</x:v>
      </x:c>
      <x:c r="W101" s="596" t="n">
        <x:v>18</x:v>
      </x:c>
      <x:c r="X101" s="596" t="n">
        <x:v>20</x:v>
      </x:c>
      <x:c r="Y101" s="596" t="n">
        <x:v>19</x:v>
      </x:c>
      <x:c r="Z101" s="596" t="n">
        <x:v>2</x:v>
      </x:c>
    </x:row>
    <x:row r="102">
      <x:c r="A102" s="457" t="n">
        <x:v>98</x:v>
      </x:c>
      <x:c r="B102" s="596" t="str">
        <x:v>U.S. Reindustrialization &amp; Broad-Based Expansion</x:v>
      </x:c>
      <x:c r="C102" s="596" t="n">
        <x:v>7</x:v>
      </x:c>
      <x:c r="D102" s="596" t="n">
        <x:v>8</x:v>
      </x:c>
      <x:c r="E102" s="596" t="n">
        <x:v>9</x:v>
      </x:c>
      <x:c r="F102" s="596" t="n">
        <x:v>1</x:v>
      </x:c>
      <x:c r="G102" s="596" t="n">
        <x:v>5</x:v>
      </x:c>
      <x:c r="H102" s="596" t="n">
        <x:v>13</x:v>
      </x:c>
      <x:c r="I102" s="596" t="n">
        <x:v>10</x:v>
      </x:c>
      <x:c r="J102" s="596" t="n">
        <x:v>10</x:v>
      </x:c>
      <x:c r="K102" s="596" t="n">
        <x:v>14</x:v>
      </x:c>
      <x:c r="L102" s="596" t="n">
        <x:v>3</x:v>
      </x:c>
      <x:c r="M102" s="596" t="n">
        <x:v>24</x:v>
      </x:c>
      <x:c r="N102" s="596" t="n">
        <x:v>20</x:v>
      </x:c>
      <x:c r="O102" s="596" t="n">
        <x:v>4</x:v>
      </x:c>
      <x:c r="P102" s="596" t="n">
        <x:v>23</x:v>
      </x:c>
      <x:c r="Q102" s="596" t="n">
        <x:v>2</x:v>
      </x:c>
      <x:c r="R102" s="596" t="n">
        <x:v>6</x:v>
      </x:c>
      <x:c r="S102" s="596" t="n">
        <x:v>19</x:v>
      </x:c>
      <x:c r="T102" s="596" t="n">
        <x:v>15</x:v>
      </x:c>
      <x:c r="U102" s="596" t="n">
        <x:v>17</x:v>
      </x:c>
      <x:c r="V102" s="596" t="n">
        <x:v>22</x:v>
      </x:c>
      <x:c r="W102" s="596" t="n">
        <x:v>16</x:v>
      </x:c>
      <x:c r="X102" s="596" t="n">
        <x:v>18</x:v>
      </x:c>
      <x:c r="Y102" s="596" t="n">
        <x:v>12</x:v>
      </x:c>
      <x:c r="Z102" s="596" t="n">
        <x:v>21</x:v>
      </x:c>
    </x:row>
    <x:row r="103">
      <x:c r="A103" s="457" t="n">
        <x:v>99</x:v>
      </x:c>
      <x:c r="B103" s="596" t="str">
        <x:v>AI Productivity &amp; Strategic-Moat Reinforcement</x:v>
      </x:c>
      <x:c r="C103" s="596" t="n">
        <x:v>1</x:v>
      </x:c>
      <x:c r="D103" s="596" t="n">
        <x:v>2</x:v>
      </x:c>
      <x:c r="E103" s="596" t="n">
        <x:v>3</x:v>
      </x:c>
      <x:c r="F103" s="596" t="n">
        <x:v>14</x:v>
      </x:c>
      <x:c r="G103" s="596" t="n">
        <x:v>13</x:v>
      </x:c>
      <x:c r="H103" s="596" t="n">
        <x:v>11</x:v>
      </x:c>
      <x:c r="I103" s="596" t="n">
        <x:v>9</x:v>
      </x:c>
      <x:c r="J103" s="596" t="n">
        <x:v>9</x:v>
      </x:c>
      <x:c r="K103" s="596" t="n">
        <x:v>12</x:v>
      </x:c>
      <x:c r="L103" s="596" t="n">
        <x:v>4</x:v>
      </x:c>
      <x:c r="M103" s="596" t="n">
        <x:v>20</x:v>
      </x:c>
      <x:c r="N103" s="596" t="n">
        <x:v>16</x:v>
      </x:c>
      <x:c r="O103" s="596" t="n">
        <x:v>6</x:v>
      </x:c>
      <x:c r="P103" s="596" t="n">
        <x:v>22</x:v>
      </x:c>
      <x:c r="Q103" s="596" t="n">
        <x:v>8</x:v>
      </x:c>
      <x:c r="R103" s="596" t="n">
        <x:v>15</x:v>
      </x:c>
      <x:c r="S103" s="596" t="n">
        <x:v>19</x:v>
      </x:c>
      <x:c r="T103" s="596" t="n">
        <x:v>21</x:v>
      </x:c>
      <x:c r="U103" s="596" t="n">
        <x:v>23</x:v>
      </x:c>
      <x:c r="V103" s="596" t="n">
        <x:v>7</x:v>
      </x:c>
      <x:c r="W103" s="596" t="n">
        <x:v>17</x:v>
      </x:c>
      <x:c r="X103" s="596" t="n">
        <x:v>24</x:v>
      </x:c>
      <x:c r="Y103" s="596" t="n">
        <x:v>18</x:v>
      </x:c>
      <x:c r="Z103" s="596" t="n">
        <x:v>5</x:v>
      </x:c>
    </x:row>
    <x:row r="104">
      <x:c r="A104" s="457" t="n">
        <x:v>100</x:v>
      </x:c>
      <x:c r="B104" s="596" t="str">
        <x:v>AI Productivity &amp; Strategic-Moat Reinforcement</x:v>
      </x:c>
      <x:c r="C104" s="596" t="n">
        <x:v>5</x:v>
      </x:c>
      <x:c r="D104" s="596" t="n">
        <x:v>6</x:v>
      </x:c>
      <x:c r="E104" s="596" t="n">
        <x:v>7</x:v>
      </x:c>
      <x:c r="F104" s="596" t="n">
        <x:v>1</x:v>
      </x:c>
      <x:c r="G104" s="596" t="n">
        <x:v>13</x:v>
      </x:c>
      <x:c r="H104" s="596" t="n">
        <x:v>11</x:v>
      </x:c>
      <x:c r="I104" s="596" t="n">
        <x:v>9</x:v>
      </x:c>
      <x:c r="J104" s="596" t="n">
        <x:v>9</x:v>
      </x:c>
      <x:c r="K104" s="596" t="n">
        <x:v>12</x:v>
      </x:c>
      <x:c r="L104" s="596" t="n">
        <x:v>14</x:v>
      </x:c>
      <x:c r="M104" s="596" t="n">
        <x:v>2</x:v>
      </x:c>
      <x:c r="N104" s="596" t="n">
        <x:v>8</x:v>
      </x:c>
      <x:c r="O104" s="596" t="n">
        <x:v>15</x:v>
      </x:c>
      <x:c r="P104" s="596" t="n">
        <x:v>4</x:v>
      </x:c>
      <x:c r="Q104" s="596" t="n">
        <x:v>16</x:v>
      </x:c>
      <x:c r="R104" s="596" t="n">
        <x:v>22</x:v>
      </x:c>
      <x:c r="S104" s="596" t="n">
        <x:v>21</x:v>
      </x:c>
      <x:c r="T104" s="596" t="n">
        <x:v>20</x:v>
      </x:c>
      <x:c r="U104" s="596" t="n">
        <x:v>18</x:v>
      </x:c>
      <x:c r="V104" s="596" t="n">
        <x:v>3</x:v>
      </x:c>
      <x:c r="W104" s="596" t="n">
        <x:v>24</x:v>
      </x:c>
      <x:c r="X104" s="596" t="n">
        <x:v>23</x:v>
      </x:c>
      <x:c r="Y104" s="596" t="n">
        <x:v>17</x:v>
      </x:c>
      <x:c r="Z104" s="596" t="n">
        <x:v>19</x:v>
      </x:c>
    </x:row>
    <x:row r="105">
      <x:c r="A105" s="457" t="n">
        <x:v>101</x:v>
      </x:c>
      <x:c r="B105" s="596" t="str">
        <x:v>AI Productivity &amp; Strategic-Moat Reinforcement</x:v>
      </x:c>
      <x:c r="C105" s="596" t="n">
        <x:v>5</x:v>
      </x:c>
      <x:c r="D105" s="596" t="n">
        <x:v>6</x:v>
      </x:c>
      <x:c r="E105" s="596" t="n">
        <x:v>7</x:v>
      </x:c>
      <x:c r="F105" s="596" t="n">
        <x:v>1</x:v>
      </x:c>
      <x:c r="G105" s="596" t="n">
        <x:v>12</x:v>
      </x:c>
      <x:c r="H105" s="596" t="n">
        <x:v>10</x:v>
      </x:c>
      <x:c r="I105" s="596" t="n">
        <x:v>8</x:v>
      </x:c>
      <x:c r="J105" s="596" t="n">
        <x:v>8</x:v>
      </x:c>
      <x:c r="K105" s="596" t="n">
        <x:v>11</x:v>
      </x:c>
      <x:c r="L105" s="596" t="n">
        <x:v>14</x:v>
      </x:c>
      <x:c r="M105" s="596" t="n">
        <x:v>2</x:v>
      </x:c>
      <x:c r="N105" s="596" t="n">
        <x:v>4</x:v>
      </x:c>
      <x:c r="O105" s="596" t="n">
        <x:v>15</x:v>
      </x:c>
      <x:c r="P105" s="596" t="n">
        <x:v>3</x:v>
      </x:c>
      <x:c r="Q105" s="596" t="n">
        <x:v>17</x:v>
      </x:c>
      <x:c r="R105" s="596" t="n">
        <x:v>16</x:v>
      </x:c>
      <x:c r="S105" s="596" t="n">
        <x:v>19</x:v>
      </x:c>
      <x:c r="T105" s="596" t="n">
        <x:v>21</x:v>
      </x:c>
      <x:c r="U105" s="596" t="n">
        <x:v>23</x:v>
      </x:c>
      <x:c r="V105" s="596" t="n">
        <x:v>13</x:v>
      </x:c>
      <x:c r="W105" s="596" t="n">
        <x:v>22</x:v>
      </x:c>
      <x:c r="X105" s="596" t="n">
        <x:v>20</x:v>
      </x:c>
      <x:c r="Y105" s="596" t="n">
        <x:v>18</x:v>
      </x:c>
      <x:c r="Z105" s="596" t="n">
        <x:v>24</x:v>
      </x:c>
    </x:row>
    <x:row r="106">
      <x:c r="A106" s="457" t="n">
        <x:v>102</x:v>
      </x:c>
      <x:c r="B106" s="596" t="str">
        <x:v>U.S. Reindustrialization &amp; Broad-Based Expansion</x:v>
      </x:c>
      <x:c r="C106" s="596" t="n">
        <x:v>11</x:v>
      </x:c>
      <x:c r="D106" s="596" t="n">
        <x:v>12</x:v>
      </x:c>
      <x:c r="E106" s="596" t="n">
        <x:v>13</x:v>
      </x:c>
      <x:c r="F106" s="596" t="n">
        <x:v>1</x:v>
      </x:c>
      <x:c r="G106" s="596" t="n">
        <x:v>16</x:v>
      </x:c>
      <x:c r="H106" s="596" t="n">
        <x:v>14</x:v>
      </x:c>
      <x:c r="I106" s="596" t="n">
        <x:v>6</x:v>
      </x:c>
      <x:c r="J106" s="596" t="n">
        <x:v>6</x:v>
      </x:c>
      <x:c r="K106" s="596" t="n">
        <x:v>10</x:v>
      </x:c>
      <x:c r="L106" s="596" t="n">
        <x:v>15</x:v>
      </x:c>
      <x:c r="M106" s="596" t="n">
        <x:v>2</x:v>
      </x:c>
      <x:c r="N106" s="596" t="n">
        <x:v>18</x:v>
      </x:c>
      <x:c r="O106" s="596" t="n">
        <x:v>20</x:v>
      </x:c>
      <x:c r="P106" s="596" t="n">
        <x:v>3</x:v>
      </x:c>
      <x:c r="Q106" s="596" t="n">
        <x:v>17</x:v>
      </x:c>
      <x:c r="R106" s="596" t="n">
        <x:v>23</x:v>
      </x:c>
      <x:c r="S106" s="596" t="n">
        <x:v>21</x:v>
      </x:c>
      <x:c r="T106" s="596" t="n">
        <x:v>5</x:v>
      </x:c>
      <x:c r="U106" s="596" t="n">
        <x:v>24</x:v>
      </x:c>
      <x:c r="V106" s="596" t="n">
        <x:v>4</x:v>
      </x:c>
      <x:c r="W106" s="596" t="n">
        <x:v>22</x:v>
      </x:c>
      <x:c r="X106" s="596" t="n">
        <x:v>19</x:v>
      </x:c>
      <x:c r="Y106" s="596" t="n">
        <x:v>9</x:v>
      </x:c>
      <x:c r="Z106" s="596" t="n">
        <x:v>8</x:v>
      </x:c>
    </x:row>
    <x:row r="107">
      <x:c r="A107" s="457" t="n">
        <x:v>103</x:v>
      </x:c>
      <x:c r="B107" s="596" t="str">
        <x:v>AI Productivity &amp; Strategic-Moat Reinforcement</x:v>
      </x:c>
      <x:c r="C107" s="596" t="n">
        <x:v>1</x:v>
      </x:c>
      <x:c r="D107" s="596" t="n">
        <x:v>2</x:v>
      </x:c>
      <x:c r="E107" s="596" t="n">
        <x:v>3</x:v>
      </x:c>
      <x:c r="F107" s="596" t="n">
        <x:v>20</x:v>
      </x:c>
      <x:c r="G107" s="596" t="n">
        <x:v>14</x:v>
      </x:c>
      <x:c r="H107" s="596" t="n">
        <x:v>7</x:v>
      </x:c>
      <x:c r="I107" s="596" t="n">
        <x:v>9</x:v>
      </x:c>
      <x:c r="J107" s="596" t="n">
        <x:v>9</x:v>
      </x:c>
      <x:c r="K107" s="596" t="n">
        <x:v>8</x:v>
      </x:c>
      <x:c r="L107" s="596" t="n">
        <x:v>5</x:v>
      </x:c>
      <x:c r="M107" s="596" t="n">
        <x:v>22</x:v>
      </x:c>
      <x:c r="N107" s="596" t="n">
        <x:v>15</x:v>
      </x:c>
      <x:c r="O107" s="596" t="n">
        <x:v>4</x:v>
      </x:c>
      <x:c r="P107" s="596" t="n">
        <x:v>24</x:v>
      </x:c>
      <x:c r="Q107" s="596" t="n">
        <x:v>6</x:v>
      </x:c>
      <x:c r="R107" s="596" t="n">
        <x:v>17</x:v>
      </x:c>
      <x:c r="S107" s="596" t="n">
        <x:v>16</x:v>
      </x:c>
      <x:c r="T107" s="596" t="n">
        <x:v>23</x:v>
      </x:c>
      <x:c r="U107" s="596" t="n">
        <x:v>13</x:v>
      </x:c>
      <x:c r="V107" s="596" t="n">
        <x:v>12</x:v>
      </x:c>
      <x:c r="W107" s="596" t="n">
        <x:v>18</x:v>
      </x:c>
      <x:c r="X107" s="596" t="n">
        <x:v>21</x:v>
      </x:c>
      <x:c r="Y107" s="596" t="n">
        <x:v>19</x:v>
      </x:c>
      <x:c r="Z107" s="596" t="n">
        <x:v>11</x:v>
      </x:c>
    </x:row>
    <x:row r="108">
      <x:c r="A108" s="457" t="n">
        <x:v>104</x:v>
      </x:c>
      <x:c r="B108" s="596" t="str">
        <x:v>U.S. Reindustrialization &amp; Broad-Based Expansion</x:v>
      </x:c>
      <x:c r="C108" s="596" t="n">
        <x:v>4</x:v>
      </x:c>
      <x:c r="D108" s="596" t="n">
        <x:v>5</x:v>
      </x:c>
      <x:c r="E108" s="596" t="n">
        <x:v>6</x:v>
      </x:c>
      <x:c r="F108" s="596" t="n">
        <x:v>3</x:v>
      </x:c>
      <x:c r="G108" s="596" t="n">
        <x:v>16</x:v>
      </x:c>
      <x:c r="H108" s="596" t="n">
        <x:v>15</x:v>
      </x:c>
      <x:c r="I108" s="596" t="n">
        <x:v>9</x:v>
      </x:c>
      <x:c r="J108" s="596" t="n">
        <x:v>9</x:v>
      </x:c>
      <x:c r="K108" s="596" t="n">
        <x:v>17</x:v>
      </x:c>
      <x:c r="L108" s="596" t="n">
        <x:v>12</x:v>
      </x:c>
      <x:c r="M108" s="596" t="n">
        <x:v>7</x:v>
      </x:c>
      <x:c r="N108" s="596" t="n">
        <x:v>13</x:v>
      </x:c>
      <x:c r="O108" s="596" t="n">
        <x:v>11</x:v>
      </x:c>
      <x:c r="P108" s="596" t="n">
        <x:v>8</x:v>
      </x:c>
      <x:c r="Q108" s="596" t="n">
        <x:v>14</x:v>
      </x:c>
      <x:c r="R108" s="596" t="n">
        <x:v>18</x:v>
      </x:c>
      <x:c r="S108" s="596" t="n">
        <x:v>22</x:v>
      </x:c>
      <x:c r="T108" s="596" t="n">
        <x:v>21</x:v>
      </x:c>
      <x:c r="U108" s="596" t="n">
        <x:v>24</x:v>
      </x:c>
      <x:c r="V108" s="596" t="n">
        <x:v>1</x:v>
      </x:c>
      <x:c r="W108" s="596" t="n">
        <x:v>19</x:v>
      </x:c>
      <x:c r="X108" s="596" t="n">
        <x:v>23</x:v>
      </x:c>
      <x:c r="Y108" s="596" t="n">
        <x:v>20</x:v>
      </x:c>
      <x:c r="Z108" s="596" t="n">
        <x:v>2</x:v>
      </x:c>
    </x:row>
    <x:row r="109">
      <x:c r="A109" s="457" t="n">
        <x:v>105</x:v>
      </x:c>
      <x:c r="B109" s="596" t="str">
        <x:v>AI Productivity &amp; Strategic-Moat Reinforcement</x:v>
      </x:c>
      <x:c r="C109" s="596" t="n">
        <x:v>7</x:v>
      </x:c>
      <x:c r="D109" s="596" t="n">
        <x:v>8</x:v>
      </x:c>
      <x:c r="E109" s="596" t="n">
        <x:v>9</x:v>
      </x:c>
      <x:c r="F109" s="596" t="n">
        <x:v>12</x:v>
      </x:c>
      <x:c r="G109" s="596" t="n">
        <x:v>13</x:v>
      </x:c>
      <x:c r="H109" s="596" t="n">
        <x:v>1</x:v>
      </x:c>
      <x:c r="I109" s="596" t="n">
        <x:v>4</x:v>
      </x:c>
      <x:c r="J109" s="596" t="n">
        <x:v>4</x:v>
      </x:c>
      <x:c r="K109" s="596" t="n">
        <x:v>6</x:v>
      </x:c>
      <x:c r="L109" s="596" t="n">
        <x:v>10</x:v>
      </x:c>
      <x:c r="M109" s="596" t="n">
        <x:v>16</x:v>
      </x:c>
      <x:c r="N109" s="596" t="n">
        <x:v>3</x:v>
      </x:c>
      <x:c r="O109" s="596" t="n">
        <x:v>11</x:v>
      </x:c>
      <x:c r="P109" s="596" t="n">
        <x:v>18</x:v>
      </x:c>
      <x:c r="Q109" s="596" t="n">
        <x:v>15</x:v>
      </x:c>
      <x:c r="R109" s="596" t="n">
        <x:v>19</x:v>
      </x:c>
      <x:c r="S109" s="596" t="n">
        <x:v>17</x:v>
      </x:c>
      <x:c r="T109" s="596" t="n">
        <x:v>22</x:v>
      </x:c>
      <x:c r="U109" s="596" t="n">
        <x:v>2</x:v>
      </x:c>
      <x:c r="V109" s="596" t="n">
        <x:v>24</x:v>
      </x:c>
      <x:c r="W109" s="596" t="n">
        <x:v>20</x:v>
      </x:c>
      <x:c r="X109" s="596" t="n">
        <x:v>21</x:v>
      </x:c>
      <x:c r="Y109" s="596" t="n">
        <x:v>14</x:v>
      </x:c>
      <x:c r="Z109" s="596" t="n">
        <x:v>23</x:v>
      </x:c>
    </x:row>
    <x:row r="110">
      <x:c r="A110" s="457" t="n">
        <x:v>106</x:v>
      </x:c>
      <x:c r="B110" s="596" t="str">
        <x:v>U.S. Reindustrialization &amp; Broad-Based Expansion</x:v>
      </x:c>
      <x:c r="C110" s="596" t="n">
        <x:v>5</x:v>
      </x:c>
      <x:c r="D110" s="596" t="n">
        <x:v>6</x:v>
      </x:c>
      <x:c r="E110" s="596" t="n">
        <x:v>7</x:v>
      </x:c>
      <x:c r="F110" s="596" t="n">
        <x:v>1</x:v>
      </x:c>
      <x:c r="G110" s="596" t="n">
        <x:v>13</x:v>
      </x:c>
      <x:c r="H110" s="596" t="n">
        <x:v>10</x:v>
      </x:c>
      <x:c r="I110" s="596" t="n">
        <x:v>3</x:v>
      </x:c>
      <x:c r="J110" s="596" t="n">
        <x:v>3</x:v>
      </x:c>
      <x:c r="K110" s="596" t="n">
        <x:v>11</x:v>
      </x:c>
      <x:c r="L110" s="596" t="n">
        <x:v>12</x:v>
      </x:c>
      <x:c r="M110" s="596" t="n">
        <x:v>22</x:v>
      </x:c>
      <x:c r="N110" s="596" t="n">
        <x:v>9</x:v>
      </x:c>
      <x:c r="O110" s="596" t="n">
        <x:v>15</x:v>
      </x:c>
      <x:c r="P110" s="596" t="n">
        <x:v>21</x:v>
      </x:c>
      <x:c r="Q110" s="596" t="n">
        <x:v>18</x:v>
      </x:c>
      <x:c r="R110" s="596" t="n">
        <x:v>17</x:v>
      </x:c>
      <x:c r="S110" s="596" t="n">
        <x:v>20</x:v>
      </x:c>
      <x:c r="T110" s="596" t="n">
        <x:v>19</x:v>
      </x:c>
      <x:c r="U110" s="596" t="n">
        <x:v>16</x:v>
      </x:c>
      <x:c r="V110" s="596" t="n">
        <x:v>8</x:v>
      </x:c>
      <x:c r="W110" s="596" t="n">
        <x:v>23</x:v>
      </x:c>
      <x:c r="X110" s="596" t="n">
        <x:v>24</x:v>
      </x:c>
      <x:c r="Y110" s="596" t="n">
        <x:v>14</x:v>
      </x:c>
      <x:c r="Z110" s="596" t="n">
        <x:v>2</x:v>
      </x:c>
    </x:row>
    <x:row r="111">
      <x:c r="A111" s="457" t="n">
        <x:v>107</x:v>
      </x:c>
      <x:c r="B111" s="596" t="str">
        <x:v>AI Productivity &amp; Strategic-Moat Reinforcement</x:v>
      </x:c>
      <x:c r="C111" s="596" t="n">
        <x:v>3</x:v>
      </x:c>
      <x:c r="D111" s="596" t="n">
        <x:v>4</x:v>
      </x:c>
      <x:c r="E111" s="596" t="n">
        <x:v>5</x:v>
      </x:c>
      <x:c r="F111" s="596" t="n">
        <x:v>2</x:v>
      </x:c>
      <x:c r="G111" s="596" t="n">
        <x:v>11</x:v>
      </x:c>
      <x:c r="H111" s="596" t="n">
        <x:v>8</x:v>
      </x:c>
      <x:c r="I111" s="596" t="n">
        <x:v>6</x:v>
      </x:c>
      <x:c r="J111" s="596" t="n">
        <x:v>6</x:v>
      </x:c>
      <x:c r="K111" s="596" t="n">
        <x:v>9</x:v>
      </x:c>
      <x:c r="L111" s="596" t="n">
        <x:v>12</x:v>
      </x:c>
      <x:c r="M111" s="596" t="n">
        <x:v>10</x:v>
      </x:c>
      <x:c r="N111" s="596" t="n">
        <x:v>1</x:v>
      </x:c>
      <x:c r="O111" s="596" t="n">
        <x:v>15</x:v>
      </x:c>
      <x:c r="P111" s="596" t="n">
        <x:v>13</x:v>
      </x:c>
      <x:c r="Q111" s="596" t="n">
        <x:v>14</x:v>
      </x:c>
      <x:c r="R111" s="596" t="n">
        <x:v>16</x:v>
      </x:c>
      <x:c r="S111" s="596" t="n">
        <x:v>18</x:v>
      </x:c>
      <x:c r="T111" s="596" t="n">
        <x:v>22</x:v>
      </x:c>
      <x:c r="U111" s="596" t="n">
        <x:v>19</x:v>
      </x:c>
      <x:c r="V111" s="596" t="n">
        <x:v>24</x:v>
      </x:c>
      <x:c r="W111" s="596" t="n">
        <x:v>20</x:v>
      </x:c>
      <x:c r="X111" s="596" t="n">
        <x:v>23</x:v>
      </x:c>
      <x:c r="Y111" s="596" t="n">
        <x:v>17</x:v>
      </x:c>
      <x:c r="Z111" s="596" t="n">
        <x:v>21</x:v>
      </x:c>
    </x:row>
    <x:row r="112">
      <x:c r="A112" s="457" t="n">
        <x:v>108</x:v>
      </x:c>
      <x:c r="B112" s="596" t="str">
        <x:v>U.S. Reindustrialization &amp; Broad-Based Expansion</x:v>
      </x:c>
      <x:c r="C112" s="596" t="n">
        <x:v>12</x:v>
      </x:c>
      <x:c r="D112" s="596" t="n">
        <x:v>14</x:v>
      </x:c>
      <x:c r="E112" s="596" t="n">
        <x:v>15</x:v>
      </x:c>
      <x:c r="F112" s="596" t="n">
        <x:v>11</x:v>
      </x:c>
      <x:c r="G112" s="596" t="n">
        <x:v>18</x:v>
      </x:c>
      <x:c r="H112" s="596" t="n">
        <x:v>5</x:v>
      </x:c>
      <x:c r="I112" s="596" t="n">
        <x:v>6</x:v>
      </x:c>
      <x:c r="J112" s="596" t="n">
        <x:v>6</x:v>
      </x:c>
      <x:c r="K112" s="596" t="n">
        <x:v>3</x:v>
      </x:c>
      <x:c r="L112" s="596" t="n">
        <x:v>8</x:v>
      </x:c>
      <x:c r="M112" s="596" t="n">
        <x:v>23</x:v>
      </x:c>
      <x:c r="N112" s="596" t="n">
        <x:v>17</x:v>
      </x:c>
      <x:c r="O112" s="596" t="n">
        <x:v>9</x:v>
      </x:c>
      <x:c r="P112" s="596" t="n">
        <x:v>22</x:v>
      </x:c>
      <x:c r="Q112" s="596" t="n">
        <x:v>10</x:v>
      </x:c>
      <x:c r="R112" s="596" t="n">
        <x:v>13</x:v>
      </x:c>
      <x:c r="S112" s="596" t="n">
        <x:v>21</x:v>
      </x:c>
      <x:c r="T112" s="596" t="n">
        <x:v>19</x:v>
      </x:c>
      <x:c r="U112" s="596" t="n">
        <x:v>4</x:v>
      </x:c>
      <x:c r="V112" s="596" t="n">
        <x:v>1</x:v>
      </x:c>
      <x:c r="W112" s="596" t="n">
        <x:v>24</x:v>
      </x:c>
      <x:c r="X112" s="596" t="n">
        <x:v>20</x:v>
      </x:c>
      <x:c r="Y112" s="596" t="n">
        <x:v>16</x:v>
      </x:c>
      <x:c r="Z112" s="596" t="n">
        <x:v>2</x:v>
      </x:c>
    </x:row>
    <x:row r="113">
      <x:c r="A113" s="457" t="n">
        <x:v>109</x:v>
      </x:c>
      <x:c r="B113" s="596" t="str">
        <x:v>AI Productivity &amp; Strategic-Moat Reinforcement</x:v>
      </x:c>
      <x:c r="C113" s="596" t="n">
        <x:v>1</x:v>
      </x:c>
      <x:c r="D113" s="596" t="n">
        <x:v>2</x:v>
      </x:c>
      <x:c r="E113" s="596" t="n">
        <x:v>3</x:v>
      </x:c>
      <x:c r="F113" s="596" t="n">
        <x:v>6</x:v>
      </x:c>
      <x:c r="G113" s="596" t="n">
        <x:v>12</x:v>
      </x:c>
      <x:c r="H113" s="596" t="n">
        <x:v>11</x:v>
      </x:c>
      <x:c r="I113" s="596" t="n">
        <x:v>8</x:v>
      </x:c>
      <x:c r="J113" s="596" t="n">
        <x:v>8</x:v>
      </x:c>
      <x:c r="K113" s="596" t="n">
        <x:v>5</x:v>
      </x:c>
      <x:c r="L113" s="596" t="n">
        <x:v>4</x:v>
      </x:c>
      <x:c r="M113" s="596" t="n">
        <x:v>21</x:v>
      </x:c>
      <x:c r="N113" s="596" t="n">
        <x:v>7</x:v>
      </x:c>
      <x:c r="O113" s="596" t="n">
        <x:v>13</x:v>
      </x:c>
      <x:c r="P113" s="596" t="n">
        <x:v>22</x:v>
      </x:c>
      <x:c r="Q113" s="596" t="n">
        <x:v>10</x:v>
      </x:c>
      <x:c r="R113" s="596" t="n">
        <x:v>15</x:v>
      </x:c>
      <x:c r="S113" s="596" t="n">
        <x:v>17</x:v>
      </x:c>
      <x:c r="T113" s="596" t="n">
        <x:v>20</x:v>
      </x:c>
      <x:c r="U113" s="596" t="n">
        <x:v>16</x:v>
      </x:c>
      <x:c r="V113" s="596" t="n">
        <x:v>23</x:v>
      </x:c>
      <x:c r="W113" s="596" t="n">
        <x:v>19</x:v>
      </x:c>
      <x:c r="X113" s="596" t="n">
        <x:v>18</x:v>
      </x:c>
      <x:c r="Y113" s="596" t="n">
        <x:v>14</x:v>
      </x:c>
      <x:c r="Z113" s="596" t="n">
        <x:v>24</x:v>
      </x:c>
    </x:row>
    <x:row r="114">
      <x:c r="A114" s="457" t="n">
        <x:v>110</x:v>
      </x:c>
      <x:c r="B114" s="596" t="str">
        <x:v>Capex Overbuild &amp; Valuation Compression</x:v>
      </x:c>
      <x:c r="C114" s="596" t="n">
        <x:v>6</x:v>
      </x:c>
      <x:c r="D114" s="596" t="n">
        <x:v>7</x:v>
      </x:c>
      <x:c r="E114" s="596" t="n">
        <x:v>8</x:v>
      </x:c>
      <x:c r="F114" s="596" t="n">
        <x:v>3</x:v>
      </x:c>
      <x:c r="G114" s="596" t="n">
        <x:v>14</x:v>
      </x:c>
      <x:c r="H114" s="596" t="n">
        <x:v>11</x:v>
      </x:c>
      <x:c r="I114" s="596" t="n">
        <x:v>9</x:v>
      </x:c>
      <x:c r="J114" s="596" t="n">
        <x:v>9</x:v>
      </x:c>
      <x:c r="K114" s="596" t="n">
        <x:v>12</x:v>
      </x:c>
      <x:c r="L114" s="596" t="n">
        <x:v>16</x:v>
      </x:c>
      <x:c r="M114" s="596" t="n">
        <x:v>4</x:v>
      </x:c>
      <x:c r="N114" s="596" t="n">
        <x:v>2</x:v>
      </x:c>
      <x:c r="O114" s="596" t="n">
        <x:v>13</x:v>
      </x:c>
      <x:c r="P114" s="596" t="n">
        <x:v>5</x:v>
      </x:c>
      <x:c r="Q114" s="596" t="n">
        <x:v>18</x:v>
      </x:c>
      <x:c r="R114" s="596" t="n">
        <x:v>19</x:v>
      </x:c>
      <x:c r="S114" s="596" t="n">
        <x:v>23</x:v>
      </x:c>
      <x:c r="T114" s="596" t="n">
        <x:v>17</x:v>
      </x:c>
      <x:c r="U114" s="596" t="n">
        <x:v>21</x:v>
      </x:c>
      <x:c r="V114" s="596" t="n">
        <x:v>1</x:v>
      </x:c>
      <x:c r="W114" s="596" t="n">
        <x:v>15</x:v>
      </x:c>
      <x:c r="X114" s="596" t="n">
        <x:v>20</x:v>
      </x:c>
      <x:c r="Y114" s="596" t="n">
        <x:v>22</x:v>
      </x:c>
      <x:c r="Z114" s="596" t="n">
        <x:v>24</x:v>
      </x:c>
    </x:row>
    <x:row r="115">
      <x:c r="A115" s="457" t="n">
        <x:v>111</x:v>
      </x:c>
      <x:c r="B115" s="596" t="str">
        <x:v>AI Productivity &amp; Strategic-Moat Reinforcement</x:v>
      </x:c>
      <x:c r="C115" s="596" t="n">
        <x:v>1</x:v>
      </x:c>
      <x:c r="D115" s="596" t="n">
        <x:v>2</x:v>
      </x:c>
      <x:c r="E115" s="596" t="n">
        <x:v>3</x:v>
      </x:c>
      <x:c r="F115" s="596" t="n">
        <x:v>16</x:v>
      </x:c>
      <x:c r="G115" s="596" t="n">
        <x:v>9</x:v>
      </x:c>
      <x:c r="H115" s="596" t="n">
        <x:v>14</x:v>
      </x:c>
      <x:c r="I115" s="596" t="n">
        <x:v>12</x:v>
      </x:c>
      <x:c r="J115" s="596" t="n">
        <x:v>12</x:v>
      </x:c>
      <x:c r="K115" s="596" t="n">
        <x:v>17</x:v>
      </x:c>
      <x:c r="L115" s="596" t="n">
        <x:v>4</x:v>
      </x:c>
      <x:c r="M115" s="596" t="n">
        <x:v>7</x:v>
      </x:c>
      <x:c r="N115" s="596" t="n">
        <x:v>15</x:v>
      </x:c>
      <x:c r="O115" s="596" t="n">
        <x:v>6</x:v>
      </x:c>
      <x:c r="P115" s="596" t="n">
        <x:v>10</x:v>
      </x:c>
      <x:c r="Q115" s="596" t="n">
        <x:v>8</x:v>
      </x:c>
      <x:c r="R115" s="596" t="n">
        <x:v>11</x:v>
      </x:c>
      <x:c r="S115" s="596" t="n">
        <x:v>23</x:v>
      </x:c>
      <x:c r="T115" s="596" t="n">
        <x:v>21</x:v>
      </x:c>
      <x:c r="U115" s="596" t="n">
        <x:v>24</x:v>
      </x:c>
      <x:c r="V115" s="596" t="n">
        <x:v>5</x:v>
      </x:c>
      <x:c r="W115" s="596" t="n">
        <x:v>18</x:v>
      </x:c>
      <x:c r="X115" s="596" t="n">
        <x:v>22</x:v>
      </x:c>
      <x:c r="Y115" s="596" t="n">
        <x:v>20</x:v>
      </x:c>
      <x:c r="Z115" s="596" t="n">
        <x:v>19</x:v>
      </x:c>
    </x:row>
    <x:row r="116">
      <x:c r="A116" s="457" t="n">
        <x:v>112</x:v>
      </x:c>
      <x:c r="B116" s="596" t="str">
        <x:v>AI Productivity &amp; Strategic-Moat Reinforcement</x:v>
      </x:c>
      <x:c r="C116" s="596" t="n">
        <x:v>5</x:v>
      </x:c>
      <x:c r="D116" s="596" t="n">
        <x:v>6</x:v>
      </x:c>
      <x:c r="E116" s="596" t="n">
        <x:v>7</x:v>
      </x:c>
      <x:c r="F116" s="596" t="n">
        <x:v>1</x:v>
      </x:c>
      <x:c r="G116" s="596" t="n">
        <x:v>16</x:v>
      </x:c>
      <x:c r="H116" s="596" t="n">
        <x:v>4</x:v>
      </x:c>
      <x:c r="I116" s="596" t="n">
        <x:v>2</x:v>
      </x:c>
      <x:c r="J116" s="596" t="n">
        <x:v>2</x:v>
      </x:c>
      <x:c r="K116" s="596" t="n">
        <x:v>9</x:v>
      </x:c>
      <x:c r="L116" s="596" t="n">
        <x:v>17</x:v>
      </x:c>
      <x:c r="M116" s="596" t="n">
        <x:v>8</x:v>
      </x:c>
      <x:c r="N116" s="596" t="n">
        <x:v>10</x:v>
      </x:c>
      <x:c r="O116" s="596" t="n">
        <x:v>19</x:v>
      </x:c>
      <x:c r="P116" s="596" t="n">
        <x:v>12</x:v>
      </x:c>
      <x:c r="Q116" s="596" t="n">
        <x:v>15</x:v>
      </x:c>
      <x:c r="R116" s="596" t="n">
        <x:v>21</x:v>
      </x:c>
      <x:c r="S116" s="596" t="n">
        <x:v>18</x:v>
      </x:c>
      <x:c r="T116" s="596" t="n">
        <x:v>13</x:v>
      </x:c>
      <x:c r="U116" s="596" t="n">
        <x:v>11</x:v>
      </x:c>
      <x:c r="V116" s="596" t="n">
        <x:v>24</x:v>
      </x:c>
      <x:c r="W116" s="596" t="n">
        <x:v>23</x:v>
      </x:c>
      <x:c r="X116" s="596" t="n">
        <x:v>20</x:v>
      </x:c>
      <x:c r="Y116" s="596" t="n">
        <x:v>14</x:v>
      </x:c>
      <x:c r="Z116" s="596" t="n">
        <x:v>22</x:v>
      </x:c>
    </x:row>
    <x:row r="117">
      <x:c r="A117" s="457" t="n">
        <x:v>113</x:v>
      </x:c>
      <x:c r="B117" s="596" t="str">
        <x:v>Capex Overbuild &amp; Valuation Compression</x:v>
      </x:c>
      <x:c r="C117" s="596" t="n">
        <x:v>16</x:v>
      </x:c>
      <x:c r="D117" s="596" t="n">
        <x:v>17</x:v>
      </x:c>
      <x:c r="E117" s="596" t="n">
        <x:v>18</x:v>
      </x:c>
      <x:c r="F117" s="596" t="n">
        <x:v>1</x:v>
      </x:c>
      <x:c r="G117" s="596" t="n">
        <x:v>15</x:v>
      </x:c>
      <x:c r="H117" s="596" t="n">
        <x:v>14</x:v>
      </x:c>
      <x:c r="I117" s="596" t="n">
        <x:v>10</x:v>
      </x:c>
      <x:c r="J117" s="596" t="n">
        <x:v>10</x:v>
      </x:c>
      <x:c r="K117" s="596" t="n">
        <x:v>13</x:v>
      </x:c>
      <x:c r="L117" s="596" t="n">
        <x:v>23</x:v>
      </x:c>
      <x:c r="M117" s="596" t="n">
        <x:v>6</x:v>
      </x:c>
      <x:c r="N117" s="596" t="n">
        <x:v>8</x:v>
      </x:c>
      <x:c r="O117" s="596" t="n">
        <x:v>24</x:v>
      </x:c>
      <x:c r="P117" s="596" t="n">
        <x:v>9</x:v>
      </x:c>
      <x:c r="Q117" s="596" t="n">
        <x:v>20</x:v>
      </x:c>
      <x:c r="R117" s="596" t="n">
        <x:v>22</x:v>
      </x:c>
      <x:c r="S117" s="596" t="n">
        <x:v>3</x:v>
      </x:c>
      <x:c r="T117" s="596" t="n">
        <x:v>7</x:v>
      </x:c>
      <x:c r="U117" s="596" t="n">
        <x:v>2</x:v>
      </x:c>
      <x:c r="V117" s="596" t="n">
        <x:v>12</x:v>
      </x:c>
      <x:c r="W117" s="596" t="n">
        <x:v>19</x:v>
      </x:c>
      <x:c r="X117" s="596" t="n">
        <x:v>5</x:v>
      </x:c>
      <x:c r="Y117" s="596" t="n">
        <x:v>4</x:v>
      </x:c>
      <x:c r="Z117" s="596" t="n">
        <x:v>21</x:v>
      </x:c>
    </x:row>
    <x:row r="118">
      <x:c r="A118" s="457" t="n">
        <x:v>114</x:v>
      </x:c>
      <x:c r="B118" s="596" t="str">
        <x:v>U.S. Reindustrialization &amp; Broad-Based Expansion</x:v>
      </x:c>
      <x:c r="C118" s="596" t="n">
        <x:v>11</x:v>
      </x:c>
      <x:c r="D118" s="596" t="n">
        <x:v>12</x:v>
      </x:c>
      <x:c r="E118" s="596" t="n">
        <x:v>13</x:v>
      </x:c>
      <x:c r="F118" s="596" t="n">
        <x:v>1</x:v>
      </x:c>
      <x:c r="G118" s="596" t="n">
        <x:v>14</x:v>
      </x:c>
      <x:c r="H118" s="596" t="n">
        <x:v>7</x:v>
      </x:c>
      <x:c r="I118" s="596" t="n">
        <x:v>5</x:v>
      </x:c>
      <x:c r="J118" s="596" t="n">
        <x:v>5</x:v>
      </x:c>
      <x:c r="K118" s="596" t="n">
        <x:v>8</x:v>
      </x:c>
      <x:c r="L118" s="596" t="n">
        <x:v>20</x:v>
      </x:c>
      <x:c r="M118" s="596" t="n">
        <x:v>9</x:v>
      </x:c>
      <x:c r="N118" s="596" t="n">
        <x:v>2</x:v>
      </x:c>
      <x:c r="O118" s="596" t="n">
        <x:v>19</x:v>
      </x:c>
      <x:c r="P118" s="596" t="n">
        <x:v>10</x:v>
      </x:c>
      <x:c r="Q118" s="596" t="n">
        <x:v>21</x:v>
      </x:c>
      <x:c r="R118" s="596" t="n">
        <x:v>23</x:v>
      </x:c>
      <x:c r="S118" s="596" t="n">
        <x:v>17</x:v>
      </x:c>
      <x:c r="T118" s="596" t="n">
        <x:v>18</x:v>
      </x:c>
      <x:c r="U118" s="596" t="n">
        <x:v>15</x:v>
      </x:c>
      <x:c r="V118" s="596" t="n">
        <x:v>3</x:v>
      </x:c>
      <x:c r="W118" s="596" t="n">
        <x:v>24</x:v>
      </x:c>
      <x:c r="X118" s="596" t="n">
        <x:v>22</x:v>
      </x:c>
      <x:c r="Y118" s="596" t="n">
        <x:v>16</x:v>
      </x:c>
      <x:c r="Z118" s="596" t="n">
        <x:v>4</x:v>
      </x:c>
    </x:row>
    <x:row r="119">
      <x:c r="A119" s="457" t="n">
        <x:v>115</x:v>
      </x:c>
      <x:c r="B119" s="596" t="str">
        <x:v>AI Productivity &amp; Strategic-Moat Reinforcement</x:v>
      </x:c>
      <x:c r="C119" s="596" t="n">
        <x:v>1</x:v>
      </x:c>
      <x:c r="D119" s="596" t="n">
        <x:v>2</x:v>
      </x:c>
      <x:c r="E119" s="596" t="n">
        <x:v>3</x:v>
      </x:c>
      <x:c r="F119" s="596" t="n">
        <x:v>4</x:v>
      </x:c>
      <x:c r="G119" s="596" t="n">
        <x:v>5</x:v>
      </x:c>
      <x:c r="H119" s="596" t="n">
        <x:v>12</x:v>
      </x:c>
      <x:c r="I119" s="596" t="n">
        <x:v>7</x:v>
      </x:c>
      <x:c r="J119" s="596" t="n">
        <x:v>7</x:v>
      </x:c>
      <x:c r="K119" s="596" t="n">
        <x:v>14</x:v>
      </x:c>
      <x:c r="L119" s="596" t="n">
        <x:v>6</x:v>
      </x:c>
      <x:c r="M119" s="596" t="n">
        <x:v>20</x:v>
      </x:c>
      <x:c r="N119" s="596" t="n">
        <x:v>11</x:v>
      </x:c>
      <x:c r="O119" s="596" t="n">
        <x:v>10</x:v>
      </x:c>
      <x:c r="P119" s="596" t="n">
        <x:v>23</x:v>
      </x:c>
      <x:c r="Q119" s="596" t="n">
        <x:v>9</x:v>
      </x:c>
      <x:c r="R119" s="596" t="n">
        <x:v>16</x:v>
      </x:c>
      <x:c r="S119" s="596" t="n">
        <x:v>18</x:v>
      </x:c>
      <x:c r="T119" s="596" t="n">
        <x:v>17</x:v>
      </x:c>
      <x:c r="U119" s="596" t="n">
        <x:v>24</x:v>
      </x:c>
      <x:c r="V119" s="596" t="n">
        <x:v>13</x:v>
      </x:c>
      <x:c r="W119" s="596" t="n">
        <x:v>15</x:v>
      </x:c>
      <x:c r="X119" s="596" t="n">
        <x:v>21</x:v>
      </x:c>
      <x:c r="Y119" s="596" t="n">
        <x:v>19</x:v>
      </x:c>
      <x:c r="Z119" s="596" t="n">
        <x:v>22</x:v>
      </x:c>
    </x:row>
    <x:row r="120">
      <x:c r="A120" s="457" t="n">
        <x:v>116</x:v>
      </x:c>
      <x:c r="B120" s="596" t="str">
        <x:v>International Valuation Convergence</x:v>
      </x:c>
      <x:c r="C120" s="596" t="n">
        <x:v>8</x:v>
      </x:c>
      <x:c r="D120" s="596" t="n">
        <x:v>9</x:v>
      </x:c>
      <x:c r="E120" s="596" t="n">
        <x:v>10</x:v>
      </x:c>
      <x:c r="F120" s="596" t="n">
        <x:v>3</x:v>
      </x:c>
      <x:c r="G120" s="596" t="n">
        <x:v>15</x:v>
      </x:c>
      <x:c r="H120" s="596" t="n">
        <x:v>5</x:v>
      </x:c>
      <x:c r="I120" s="596" t="n">
        <x:v>6</x:v>
      </x:c>
      <x:c r="J120" s="596" t="n">
        <x:v>6</x:v>
      </x:c>
      <x:c r="K120" s="596" t="n">
        <x:v>11</x:v>
      </x:c>
      <x:c r="L120" s="596" t="n">
        <x:v>16</x:v>
      </x:c>
      <x:c r="M120" s="596" t="n">
        <x:v>1</x:v>
      </x:c>
      <x:c r="N120" s="596" t="n">
        <x:v>4</x:v>
      </x:c>
      <x:c r="O120" s="596" t="n">
        <x:v>13</x:v>
      </x:c>
      <x:c r="P120" s="596" t="n">
        <x:v>2</x:v>
      </x:c>
      <x:c r="Q120" s="596" t="n">
        <x:v>19</x:v>
      </x:c>
      <x:c r="R120" s="596" t="n">
        <x:v>22</x:v>
      </x:c>
      <x:c r="S120" s="596" t="n">
        <x:v>17</x:v>
      </x:c>
      <x:c r="T120" s="596" t="n">
        <x:v>18</x:v>
      </x:c>
      <x:c r="U120" s="596" t="n">
        <x:v>12</x:v>
      </x:c>
      <x:c r="V120" s="596" t="n">
        <x:v>21</x:v>
      </x:c>
      <x:c r="W120" s="596" t="n">
        <x:v>23</x:v>
      </x:c>
      <x:c r="X120" s="596" t="n">
        <x:v>24</x:v>
      </x:c>
      <x:c r="Y120" s="596" t="n">
        <x:v>20</x:v>
      </x:c>
      <x:c r="Z120" s="596" t="n">
        <x:v>14</x:v>
      </x:c>
    </x:row>
    <x:row r="121">
      <x:c r="A121" s="457" t="n">
        <x:v>117</x:v>
      </x:c>
      <x:c r="B121" s="596" t="str">
        <x:v>U.S. Reindustrialization &amp; Broad-Based Expansion</x:v>
      </x:c>
      <x:c r="C121" s="596" t="n">
        <x:v>3</x:v>
      </x:c>
      <x:c r="D121" s="596" t="n">
        <x:v>4</x:v>
      </x:c>
      <x:c r="E121" s="596" t="n">
        <x:v>5</x:v>
      </x:c>
      <x:c r="F121" s="596" t="n">
        <x:v>14</x:v>
      </x:c>
      <x:c r="G121" s="596" t="n">
        <x:v>13</x:v>
      </x:c>
      <x:c r="H121" s="596" t="n">
        <x:v>10</x:v>
      </x:c>
      <x:c r="I121" s="596" t="n">
        <x:v>11</x:v>
      </x:c>
      <x:c r="J121" s="596" t="n">
        <x:v>11</x:v>
      </x:c>
      <x:c r="K121" s="596" t="n">
        <x:v>9</x:v>
      </x:c>
      <x:c r="L121" s="596" t="n">
        <x:v>17</x:v>
      </x:c>
      <x:c r="M121" s="596" t="n">
        <x:v>6</x:v>
      </x:c>
      <x:c r="N121" s="596" t="n">
        <x:v>8</x:v>
      </x:c>
      <x:c r="O121" s="596" t="n">
        <x:v>15</x:v>
      </x:c>
      <x:c r="P121" s="596" t="n">
        <x:v>7</x:v>
      </x:c>
      <x:c r="Q121" s="596" t="n">
        <x:v>18</x:v>
      </x:c>
      <x:c r="R121" s="596" t="n">
        <x:v>21</x:v>
      </x:c>
      <x:c r="S121" s="596" t="n">
        <x:v>16</x:v>
      </x:c>
      <x:c r="T121" s="596" t="n">
        <x:v>19</x:v>
      </x:c>
      <x:c r="U121" s="596" t="n">
        <x:v>22</x:v>
      </x:c>
      <x:c r="V121" s="596" t="n">
        <x:v>1</x:v>
      </x:c>
      <x:c r="W121" s="596" t="n">
        <x:v>24</x:v>
      </x:c>
      <x:c r="X121" s="596" t="n">
        <x:v>23</x:v>
      </x:c>
      <x:c r="Y121" s="596" t="n">
        <x:v>20</x:v>
      </x:c>
      <x:c r="Z121" s="596" t="n">
        <x:v>2</x:v>
      </x:c>
    </x:row>
    <x:row r="122">
      <x:c r="A122" s="457" t="n">
        <x:v>118</x:v>
      </x:c>
      <x:c r="B122" s="596" t="str">
        <x:v>Capex Overbuild &amp; Valuation Compression</x:v>
      </x:c>
      <x:c r="C122" s="596" t="n">
        <x:v>18</x:v>
      </x:c>
      <x:c r="D122" s="596" t="n">
        <x:v>19</x:v>
      </x:c>
      <x:c r="E122" s="596" t="n">
        <x:v>20</x:v>
      </x:c>
      <x:c r="F122" s="596" t="n">
        <x:v>21</x:v>
      </x:c>
      <x:c r="G122" s="596" t="n">
        <x:v>16</x:v>
      </x:c>
      <x:c r="H122" s="596" t="n">
        <x:v>12</x:v>
      </x:c>
      <x:c r="I122" s="596" t="n">
        <x:v>10</x:v>
      </x:c>
      <x:c r="J122" s="596" t="n">
        <x:v>10</x:v>
      </x:c>
      <x:c r="K122" s="596" t="n">
        <x:v>9</x:v>
      </x:c>
      <x:c r="L122" s="596" t="n">
        <x:v>15</x:v>
      </x:c>
      <x:c r="M122" s="596" t="n">
        <x:v>4</x:v>
      </x:c>
      <x:c r="N122" s="596" t="n">
        <x:v>5</x:v>
      </x:c>
      <x:c r="O122" s="596" t="n">
        <x:v>22</x:v>
      </x:c>
      <x:c r="P122" s="596" t="n">
        <x:v>7</x:v>
      </x:c>
      <x:c r="Q122" s="596" t="n">
        <x:v>17</x:v>
      </x:c>
      <x:c r="R122" s="596" t="n">
        <x:v>13</x:v>
      </x:c>
      <x:c r="S122" s="596" t="n">
        <x:v>2</x:v>
      </x:c>
      <x:c r="T122" s="596" t="n">
        <x:v>14</x:v>
      </x:c>
      <x:c r="U122" s="596" t="n">
        <x:v>1</x:v>
      </x:c>
      <x:c r="V122" s="596" t="n">
        <x:v>24</x:v>
      </x:c>
      <x:c r="W122" s="596" t="n">
        <x:v>8</x:v>
      </x:c>
      <x:c r="X122" s="596" t="n">
        <x:v>6</x:v>
      </x:c>
      <x:c r="Y122" s="596" t="n">
        <x:v>3</x:v>
      </x:c>
      <x:c r="Z122" s="596" t="n">
        <x:v>23</x:v>
      </x:c>
    </x:row>
    <x:row r="123">
      <x:c r="A123" s="457" t="n">
        <x:v>119</x:v>
      </x:c>
      <x:c r="B123" s="596" t="str">
        <x:v>Capex Overbuild &amp; Valuation Compression</x:v>
      </x:c>
      <x:c r="C123" s="596" t="n">
        <x:v>8</x:v>
      </x:c>
      <x:c r="D123" s="596" t="n">
        <x:v>9</x:v>
      </x:c>
      <x:c r="E123" s="596" t="n">
        <x:v>10</x:v>
      </x:c>
      <x:c r="F123" s="596" t="n">
        <x:v>24</x:v>
      </x:c>
      <x:c r="G123" s="596" t="n">
        <x:v>17</x:v>
      </x:c>
      <x:c r="H123" s="596" t="n">
        <x:v>15</x:v>
      </x:c>
      <x:c r="I123" s="596" t="n">
        <x:v>19</x:v>
      </x:c>
      <x:c r="J123" s="596" t="n">
        <x:v>19</x:v>
      </x:c>
      <x:c r="K123" s="596" t="n">
        <x:v>13</x:v>
      </x:c>
      <x:c r="L123" s="596" t="n">
        <x:v>5</x:v>
      </x:c>
      <x:c r="M123" s="596" t="n">
        <x:v>21</x:v>
      </x:c>
      <x:c r="N123" s="596" t="n">
        <x:v>14</x:v>
      </x:c>
      <x:c r="O123" s="596" t="n">
        <x:v>7</x:v>
      </x:c>
      <x:c r="P123" s="596" t="n">
        <x:v>23</x:v>
      </x:c>
      <x:c r="Q123" s="596" t="n">
        <x:v>4</x:v>
      </x:c>
      <x:c r="R123" s="596" t="n">
        <x:v>3</x:v>
      </x:c>
      <x:c r="S123" s="596" t="n">
        <x:v>6</x:v>
      </x:c>
      <x:c r="T123" s="596" t="n">
        <x:v>18</x:v>
      </x:c>
      <x:c r="U123" s="596" t="n">
        <x:v>22</x:v>
      </x:c>
      <x:c r="V123" s="596" t="n">
        <x:v>1</x:v>
      </x:c>
      <x:c r="W123" s="596" t="n">
        <x:v>12</x:v>
      </x:c>
      <x:c r="X123" s="596" t="n">
        <x:v>11</x:v>
      </x:c>
      <x:c r="Y123" s="596" t="n">
        <x:v>16</x:v>
      </x:c>
      <x:c r="Z123" s="596" t="n">
        <x:v>2</x:v>
      </x:c>
    </x:row>
    <x:row r="124">
      <x:c r="A124" s="457" t="n">
        <x:v>120</x:v>
      </x:c>
      <x:c r="B124" s="596" t="str">
        <x:v>Capex Overbuild &amp; Valuation Compression</x:v>
      </x:c>
      <x:c r="C124" s="596" t="n">
        <x:v>12</x:v>
      </x:c>
      <x:c r="D124" s="596" t="n">
        <x:v>13</x:v>
      </x:c>
      <x:c r="E124" s="596" t="n">
        <x:v>14</x:v>
      </x:c>
      <x:c r="F124" s="596" t="n">
        <x:v>5</x:v>
      </x:c>
      <x:c r="G124" s="596" t="n">
        <x:v>23</x:v>
      </x:c>
      <x:c r="H124" s="596" t="n">
        <x:v>7</x:v>
      </x:c>
      <x:c r="I124" s="596" t="n">
        <x:v>10</x:v>
      </x:c>
      <x:c r="J124" s="596" t="n">
        <x:v>10</x:v>
      </x:c>
      <x:c r="K124" s="596" t="n">
        <x:v>8</x:v>
      </x:c>
      <x:c r="L124" s="596" t="n">
        <x:v>20</x:v>
      </x:c>
      <x:c r="M124" s="596" t="n">
        <x:v>2</x:v>
      </x:c>
      <x:c r="N124" s="596" t="n">
        <x:v>3</x:v>
      </x:c>
      <x:c r="O124" s="596" t="n">
        <x:v>17</x:v>
      </x:c>
      <x:c r="P124" s="596" t="n">
        <x:v>4</x:v>
      </x:c>
      <x:c r="Q124" s="596" t="n">
        <x:v>19</x:v>
      </x:c>
      <x:c r="R124" s="596" t="n">
        <x:v>21</x:v>
      </x:c>
      <x:c r="S124" s="596" t="n">
        <x:v>18</x:v>
      </x:c>
      <x:c r="T124" s="596" t="n">
        <x:v>22</x:v>
      </x:c>
      <x:c r="U124" s="596" t="n">
        <x:v>6</x:v>
      </x:c>
      <x:c r="V124" s="596" t="n">
        <x:v>1</x:v>
      </x:c>
      <x:c r="W124" s="596" t="n">
        <x:v>24</x:v>
      </x:c>
      <x:c r="X124" s="596" t="n">
        <x:v>16</x:v>
      </x:c>
      <x:c r="Y124" s="596" t="n">
        <x:v>15</x:v>
      </x:c>
      <x:c r="Z124" s="596" t="n">
        <x:v>9</x:v>
      </x:c>
    </x:row>
    <x:row r="125">
      <x:c r="A125" s="457" t="n">
        <x:v>121</x:v>
      </x:c>
      <x:c r="B125" s="596" t="str">
        <x:v>International Valuation Convergence</x:v>
      </x:c>
      <x:c r="C125" s="596" t="n">
        <x:v>12</x:v>
      </x:c>
      <x:c r="D125" s="596" t="n">
        <x:v>13</x:v>
      </x:c>
      <x:c r="E125" s="596" t="n">
        <x:v>14</x:v>
      </x:c>
      <x:c r="F125" s="596" t="n">
        <x:v>7</x:v>
      </x:c>
      <x:c r="G125" s="596" t="n">
        <x:v>17</x:v>
      </x:c>
      <x:c r="H125" s="596" t="n">
        <x:v>3</x:v>
      </x:c>
      <x:c r="I125" s="596" t="n">
        <x:v>4</x:v>
      </x:c>
      <x:c r="J125" s="596" t="n">
        <x:v>4</x:v>
      </x:c>
      <x:c r="K125" s="596" t="n">
        <x:v>6</x:v>
      </x:c>
      <x:c r="L125" s="596" t="n">
        <x:v>15</x:v>
      </x:c>
      <x:c r="M125" s="596" t="n">
        <x:v>10</x:v>
      </x:c>
      <x:c r="N125" s="596" t="n">
        <x:v>1</x:v>
      </x:c>
      <x:c r="O125" s="596" t="n">
        <x:v>18</x:v>
      </x:c>
      <x:c r="P125" s="596" t="n">
        <x:v>9</x:v>
      </x:c>
      <x:c r="Q125" s="596" t="n">
        <x:v>20</x:v>
      </x:c>
      <x:c r="R125" s="596" t="n">
        <x:v>21</x:v>
      </x:c>
      <x:c r="S125" s="596" t="n">
        <x:v>8</x:v>
      </x:c>
      <x:c r="T125" s="596" t="n">
        <x:v>19</x:v>
      </x:c>
      <x:c r="U125" s="596" t="n">
        <x:v>2</x:v>
      </x:c>
      <x:c r="V125" s="596" t="n">
        <x:v>24</x:v>
      </x:c>
      <x:c r="W125" s="596" t="n">
        <x:v>22</x:v>
      </x:c>
      <x:c r="X125" s="596" t="n">
        <x:v>16</x:v>
      </x:c>
      <x:c r="Y125" s="596" t="n">
        <x:v>11</x:v>
      </x:c>
      <x:c r="Z125" s="596" t="n">
        <x:v>23</x:v>
      </x:c>
    </x:row>
    <x:row r="126">
      <x:c r="A126" s="457" t="n">
        <x:v>122</x:v>
      </x:c>
      <x:c r="B126" s="596" t="str">
        <x:v>AI Productivity &amp; Strategic-Moat Reinforcement</x:v>
      </x:c>
      <x:c r="C126" s="596" t="n">
        <x:v>3</x:v>
      </x:c>
      <x:c r="D126" s="596" t="n">
        <x:v>4</x:v>
      </x:c>
      <x:c r="E126" s="596" t="n">
        <x:v>5</x:v>
      </x:c>
      <x:c r="F126" s="596" t="n">
        <x:v>6</x:v>
      </x:c>
      <x:c r="G126" s="596" t="n">
        <x:v>9</x:v>
      </x:c>
      <x:c r="H126" s="596" t="n">
        <x:v>13</x:v>
      </x:c>
      <x:c r="I126" s="596" t="n">
        <x:v>11</x:v>
      </x:c>
      <x:c r="J126" s="596" t="n">
        <x:v>11</x:v>
      </x:c>
      <x:c r="K126" s="596" t="n">
        <x:v>14</x:v>
      </x:c>
      <x:c r="L126" s="596" t="n">
        <x:v>8</x:v>
      </x:c>
      <x:c r="M126" s="596" t="n">
        <x:v>20</x:v>
      </x:c>
      <x:c r="N126" s="596" t="n">
        <x:v>18</x:v>
      </x:c>
      <x:c r="O126" s="596" t="n">
        <x:v>7</x:v>
      </x:c>
      <x:c r="P126" s="596" t="n">
        <x:v>23</x:v>
      </x:c>
      <x:c r="Q126" s="596" t="n">
        <x:v>10</x:v>
      </x:c>
      <x:c r="R126" s="596" t="n">
        <x:v>15</x:v>
      </x:c>
      <x:c r="S126" s="596" t="n">
        <x:v>19</x:v>
      </x:c>
      <x:c r="T126" s="596" t="n">
        <x:v>21</x:v>
      </x:c>
      <x:c r="U126" s="596" t="n">
        <x:v>24</x:v>
      </x:c>
      <x:c r="V126" s="596" t="n">
        <x:v>1</x:v>
      </x:c>
      <x:c r="W126" s="596" t="n">
        <x:v>16</x:v>
      </x:c>
      <x:c r="X126" s="596" t="n">
        <x:v>22</x:v>
      </x:c>
      <x:c r="Y126" s="596" t="n">
        <x:v>17</x:v>
      </x:c>
      <x:c r="Z126" s="596" t="n">
        <x:v>2</x:v>
      </x:c>
    </x:row>
    <x:row r="127">
      <x:c r="A127" s="457" t="n">
        <x:v>123</x:v>
      </x:c>
      <x:c r="B127" s="596" t="str">
        <x:v>AI Productivity &amp; Strategic-Moat Reinforcement</x:v>
      </x:c>
      <x:c r="C127" s="596" t="n">
        <x:v>2</x:v>
      </x:c>
      <x:c r="D127" s="596" t="n">
        <x:v>3</x:v>
      </x:c>
      <x:c r="E127" s="596" t="n">
        <x:v>4</x:v>
      </x:c>
      <x:c r="F127" s="596" t="n">
        <x:v>14</x:v>
      </x:c>
      <x:c r="G127" s="596" t="n">
        <x:v>7</x:v>
      </x:c>
      <x:c r="H127" s="596" t="n">
        <x:v>9</x:v>
      </x:c>
      <x:c r="I127" s="596" t="n">
        <x:v>10</x:v>
      </x:c>
      <x:c r="J127" s="596" t="n">
        <x:v>10</x:v>
      </x:c>
      <x:c r="K127" s="596" t="n">
        <x:v>15</x:v>
      </x:c>
      <x:c r="L127" s="596" t="n">
        <x:v>5</x:v>
      </x:c>
      <x:c r="M127" s="596" t="n">
        <x:v>21</x:v>
      </x:c>
      <x:c r="N127" s="596" t="n">
        <x:v>16</x:v>
      </x:c>
      <x:c r="O127" s="596" t="n">
        <x:v>6</x:v>
      </x:c>
      <x:c r="P127" s="596" t="n">
        <x:v>24</x:v>
      </x:c>
      <x:c r="Q127" s="596" t="n">
        <x:v>8</x:v>
      </x:c>
      <x:c r="R127" s="596" t="n">
        <x:v>13</x:v>
      </x:c>
      <x:c r="S127" s="596" t="n">
        <x:v>17</x:v>
      </x:c>
      <x:c r="T127" s="596" t="n">
        <x:v>22</x:v>
      </x:c>
      <x:c r="U127" s="596" t="n">
        <x:v>23</x:v>
      </x:c>
      <x:c r="V127" s="596" t="n">
        <x:v>1</x:v>
      </x:c>
      <x:c r="W127" s="596" t="n">
        <x:v>18</x:v>
      </x:c>
      <x:c r="X127" s="596" t="n">
        <x:v>20</x:v>
      </x:c>
      <x:c r="Y127" s="596" t="n">
        <x:v>19</x:v>
      </x:c>
      <x:c r="Z127" s="596" t="n">
        <x:v>12</x:v>
      </x:c>
    </x:row>
    <x:row r="128">
      <x:c r="A128" s="457" t="n">
        <x:v>124</x:v>
      </x:c>
      <x:c r="B128" s="596" t="str">
        <x:v>U.S. Reindustrialization &amp; Broad-Based Expansion</x:v>
      </x:c>
      <x:c r="C128" s="596" t="n">
        <x:v>4</x:v>
      </x:c>
      <x:c r="D128" s="596" t="n">
        <x:v>5</x:v>
      </x:c>
      <x:c r="E128" s="596" t="n">
        <x:v>7</x:v>
      </x:c>
      <x:c r="F128" s="596" t="n">
        <x:v>3</x:v>
      </x:c>
      <x:c r="G128" s="596" t="n">
        <x:v>13</x:v>
      </x:c>
      <x:c r="H128" s="596" t="n">
        <x:v>8</x:v>
      </x:c>
      <x:c r="I128" s="596" t="n">
        <x:v>9</x:v>
      </x:c>
      <x:c r="J128" s="596" t="n">
        <x:v>9</x:v>
      </x:c>
      <x:c r="K128" s="596" t="n">
        <x:v>6</x:v>
      </x:c>
      <x:c r="L128" s="596" t="n">
        <x:v>19</x:v>
      </x:c>
      <x:c r="M128" s="596" t="n">
        <x:v>11</x:v>
      </x:c>
      <x:c r="N128" s="596" t="n">
        <x:v>2</x:v>
      </x:c>
      <x:c r="O128" s="596" t="n">
        <x:v>16</x:v>
      </x:c>
      <x:c r="P128" s="596" t="n">
        <x:v>15</x:v>
      </x:c>
      <x:c r="Q128" s="596" t="n">
        <x:v>18</x:v>
      </x:c>
      <x:c r="R128" s="596" t="n">
        <x:v>23</x:v>
      </x:c>
      <x:c r="S128" s="596" t="n">
        <x:v>12</x:v>
      </x:c>
      <x:c r="T128" s="596" t="n">
        <x:v>21</x:v>
      </x:c>
      <x:c r="U128" s="596" t="n">
        <x:v>14</x:v>
      </x:c>
      <x:c r="V128" s="596" t="n">
        <x:v>1</x:v>
      </x:c>
      <x:c r="W128" s="596" t="n">
        <x:v>24</x:v>
      </x:c>
      <x:c r="X128" s="596" t="n">
        <x:v>22</x:v>
      </x:c>
      <x:c r="Y128" s="596" t="n">
        <x:v>20</x:v>
      </x:c>
      <x:c r="Z128" s="596" t="n">
        <x:v>17</x:v>
      </x:c>
    </x:row>
    <x:row r="129">
      <x:c r="A129" s="457" t="n">
        <x:v>125</x:v>
      </x:c>
      <x:c r="B129" s="596" t="str">
        <x:v>U.S. Reindustrialization &amp; Broad-Based Expansion</x:v>
      </x:c>
      <x:c r="C129" s="596" t="n">
        <x:v>8</x:v>
      </x:c>
      <x:c r="D129" s="596" t="n">
        <x:v>9</x:v>
      </x:c>
      <x:c r="E129" s="596" t="n">
        <x:v>10</x:v>
      </x:c>
      <x:c r="F129" s="596" t="n">
        <x:v>1</x:v>
      </x:c>
      <x:c r="G129" s="596" t="n">
        <x:v>18</x:v>
      </x:c>
      <x:c r="H129" s="596" t="n">
        <x:v>6</x:v>
      </x:c>
      <x:c r="I129" s="596" t="n">
        <x:v>3</x:v>
      </x:c>
      <x:c r="J129" s="596" t="n">
        <x:v>3</x:v>
      </x:c>
      <x:c r="K129" s="596" t="n">
        <x:v>5</x:v>
      </x:c>
      <x:c r="L129" s="596" t="n">
        <x:v>14</x:v>
      </x:c>
      <x:c r="M129" s="596" t="n">
        <x:v>7</x:v>
      </x:c>
      <x:c r="N129" s="596" t="n">
        <x:v>2</x:v>
      </x:c>
      <x:c r="O129" s="596" t="n">
        <x:v>13</x:v>
      </x:c>
      <x:c r="P129" s="596" t="n">
        <x:v>11</x:v>
      </x:c>
      <x:c r="Q129" s="596" t="n">
        <x:v>19</x:v>
      </x:c>
      <x:c r="R129" s="596" t="n">
        <x:v>22</x:v>
      </x:c>
      <x:c r="S129" s="596" t="n">
        <x:v>21</x:v>
      </x:c>
      <x:c r="T129" s="596" t="n">
        <x:v>12</x:v>
      </x:c>
      <x:c r="U129" s="596" t="n">
        <x:v>16</x:v>
      </x:c>
      <x:c r="V129" s="596" t="n">
        <x:v>23</x:v>
      </x:c>
      <x:c r="W129" s="596" t="n">
        <x:v>20</x:v>
      </x:c>
      <x:c r="X129" s="596" t="n">
        <x:v>15</x:v>
      </x:c>
      <x:c r="Y129" s="596" t="n">
        <x:v>17</x:v>
      </x:c>
      <x:c r="Z129" s="596" t="n">
        <x:v>24</x:v>
      </x:c>
    </x:row>
    <x:row r="130">
      <x:c r="A130" s="457" t="n">
        <x:v>126</x:v>
      </x:c>
      <x:c r="B130" s="596" t="str">
        <x:v>U.S. Reindustrialization &amp; Broad-Based Expansion</x:v>
      </x:c>
      <x:c r="C130" s="596" t="n">
        <x:v>12</x:v>
      </x:c>
      <x:c r="D130" s="596" t="n">
        <x:v>13</x:v>
      </x:c>
      <x:c r="E130" s="596" t="n">
        <x:v>14</x:v>
      </x:c>
      <x:c r="F130" s="596" t="n">
        <x:v>3</x:v>
      </x:c>
      <x:c r="G130" s="596" t="n">
        <x:v>19</x:v>
      </x:c>
      <x:c r="H130" s="596" t="n">
        <x:v>9</x:v>
      </x:c>
      <x:c r="I130" s="596" t="n">
        <x:v>4</x:v>
      </x:c>
      <x:c r="J130" s="596" t="n">
        <x:v>4</x:v>
      </x:c>
      <x:c r="K130" s="596" t="n">
        <x:v>8</x:v>
      </x:c>
      <x:c r="L130" s="596" t="n">
        <x:v>16</x:v>
      </x:c>
      <x:c r="M130" s="596" t="n">
        <x:v>1</x:v>
      </x:c>
      <x:c r="N130" s="596" t="n">
        <x:v>6</x:v>
      </x:c>
      <x:c r="O130" s="596" t="n">
        <x:v>18</x:v>
      </x:c>
      <x:c r="P130" s="596" t="n">
        <x:v>2</x:v>
      </x:c>
      <x:c r="Q130" s="596" t="n">
        <x:v>21</x:v>
      </x:c>
      <x:c r="R130" s="596" t="n">
        <x:v>23</x:v>
      </x:c>
      <x:c r="S130" s="596" t="n">
        <x:v>15</x:v>
      </x:c>
      <x:c r="T130" s="596" t="n">
        <x:v>20</x:v>
      </x:c>
      <x:c r="U130" s="596" t="n">
        <x:v>11</x:v>
      </x:c>
      <x:c r="V130" s="596" t="n">
        <x:v>10</x:v>
      </x:c>
      <x:c r="W130" s="596" t="n">
        <x:v>24</x:v>
      </x:c>
      <x:c r="X130" s="596" t="n">
        <x:v>22</x:v>
      </x:c>
      <x:c r="Y130" s="596" t="n">
        <x:v>17</x:v>
      </x:c>
      <x:c r="Z130" s="596" t="n">
        <x:v>7</x:v>
      </x:c>
    </x:row>
    <x:row r="131">
      <x:c r="A131" s="457" t="n">
        <x:v>127</x:v>
      </x:c>
      <x:c r="B131" s="596" t="str">
        <x:v>U.S. Reindustrialization &amp; Broad-Based Expansion</x:v>
      </x:c>
      <x:c r="C131" s="596" t="n">
        <x:v>8</x:v>
      </x:c>
      <x:c r="D131" s="596" t="n">
        <x:v>9</x:v>
      </x:c>
      <x:c r="E131" s="596" t="n">
        <x:v>10</x:v>
      </x:c>
      <x:c r="F131" s="596" t="n">
        <x:v>1</x:v>
      </x:c>
      <x:c r="G131" s="596" t="n">
        <x:v>11</x:v>
      </x:c>
      <x:c r="H131" s="596" t="n">
        <x:v>7</x:v>
      </x:c>
      <x:c r="I131" s="596" t="n">
        <x:v>5</x:v>
      </x:c>
      <x:c r="J131" s="596" t="n">
        <x:v>5</x:v>
      </x:c>
      <x:c r="K131" s="596" t="n">
        <x:v>4</x:v>
      </x:c>
      <x:c r="L131" s="596" t="n">
        <x:v>16</x:v>
      </x:c>
      <x:c r="M131" s="596" t="n">
        <x:v>22</x:v>
      </x:c>
      <x:c r="N131" s="596" t="n">
        <x:v>2</x:v>
      </x:c>
      <x:c r="O131" s="596" t="n">
        <x:v>13</x:v>
      </x:c>
      <x:c r="P131" s="596" t="n">
        <x:v>23</x:v>
      </x:c>
      <x:c r="Q131" s="596" t="n">
        <x:v>19</x:v>
      </x:c>
      <x:c r="R131" s="596" t="n">
        <x:v>20</x:v>
      </x:c>
      <x:c r="S131" s="596" t="n">
        <x:v>12</x:v>
      </x:c>
      <x:c r="T131" s="596" t="n">
        <x:v>15</x:v>
      </x:c>
      <x:c r="U131" s="596" t="n">
        <x:v>3</x:v>
      </x:c>
      <x:c r="V131" s="596" t="n">
        <x:v>24</x:v>
      </x:c>
      <x:c r="W131" s="596" t="n">
        <x:v>21</x:v>
      </x:c>
      <x:c r="X131" s="596" t="n">
        <x:v>17</x:v>
      </x:c>
      <x:c r="Y131" s="596" t="n">
        <x:v>14</x:v>
      </x:c>
      <x:c r="Z131" s="596" t="n">
        <x:v>18</x:v>
      </x:c>
    </x:row>
    <x:row r="132">
      <x:c r="A132" s="457" t="n">
        <x:v>128</x:v>
      </x:c>
      <x:c r="B132" s="596" t="str">
        <x:v>International Valuation Convergence</x:v>
      </x:c>
      <x:c r="C132" s="596" t="n">
        <x:v>21</x:v>
      </x:c>
      <x:c r="D132" s="596" t="n">
        <x:v>22</x:v>
      </x:c>
      <x:c r="E132" s="596" t="n">
        <x:v>23</x:v>
      </x:c>
      <x:c r="F132" s="596" t="n">
        <x:v>3</x:v>
      </x:c>
      <x:c r="G132" s="596" t="n">
        <x:v>19</x:v>
      </x:c>
      <x:c r="H132" s="596" t="n">
        <x:v>11</x:v>
      </x:c>
      <x:c r="I132" s="596" t="n">
        <x:v>8</x:v>
      </x:c>
      <x:c r="J132" s="596" t="n">
        <x:v>8</x:v>
      </x:c>
      <x:c r="K132" s="596" t="n">
        <x:v>12</x:v>
      </x:c>
      <x:c r="L132" s="596" t="n">
        <x:v>17</x:v>
      </x:c>
      <x:c r="M132" s="596" t="n">
        <x:v>2</x:v>
      </x:c>
      <x:c r="N132" s="596" t="n">
        <x:v>7</x:v>
      </x:c>
      <x:c r="O132" s="596" t="n">
        <x:v>24</x:v>
      </x:c>
      <x:c r="P132" s="596" t="n">
        <x:v>1</x:v>
      </x:c>
      <x:c r="Q132" s="596" t="n">
        <x:v>16</x:v>
      </x:c>
      <x:c r="R132" s="596" t="n">
        <x:v>20</x:v>
      </x:c>
      <x:c r="S132" s="596" t="n">
        <x:v>6</x:v>
      </x:c>
      <x:c r="T132" s="596" t="n">
        <x:v>14</x:v>
      </x:c>
      <x:c r="U132" s="596" t="n">
        <x:v>5</x:v>
      </x:c>
      <x:c r="V132" s="596" t="n">
        <x:v>13</x:v>
      </x:c>
      <x:c r="W132" s="596" t="n">
        <x:v>15</x:v>
      </x:c>
      <x:c r="X132" s="596" t="n">
        <x:v>10</x:v>
      </x:c>
      <x:c r="Y132" s="596" t="n">
        <x:v>4</x:v>
      </x:c>
      <x:c r="Z132" s="596" t="n">
        <x:v>18</x:v>
      </x:c>
    </x:row>
    <x:row r="133">
      <x:c r="A133" s="457" t="n">
        <x:v>129</x:v>
      </x:c>
      <x:c r="B133" s="596" t="str">
        <x:v>AI Productivity &amp; Strategic-Moat Reinforcement</x:v>
      </x:c>
      <x:c r="C133" s="596" t="n">
        <x:v>10</x:v>
      </x:c>
      <x:c r="D133" s="596" t="n">
        <x:v>11</x:v>
      </x:c>
      <x:c r="E133" s="596" t="n">
        <x:v>12</x:v>
      </x:c>
      <x:c r="F133" s="596" t="n">
        <x:v>1</x:v>
      </x:c>
      <x:c r="G133" s="596" t="n">
        <x:v>17</x:v>
      </x:c>
      <x:c r="H133" s="596" t="n">
        <x:v>7</x:v>
      </x:c>
      <x:c r="I133" s="596" t="n">
        <x:v>5</x:v>
      </x:c>
      <x:c r="J133" s="596" t="n">
        <x:v>5</x:v>
      </x:c>
      <x:c r="K133" s="596" t="n">
        <x:v>8</x:v>
      </x:c>
      <x:c r="L133" s="596" t="n">
        <x:v>18</x:v>
      </x:c>
      <x:c r="M133" s="596" t="n">
        <x:v>2</x:v>
      </x:c>
      <x:c r="N133" s="596" t="n">
        <x:v>4</x:v>
      </x:c>
      <x:c r="O133" s="596" t="n">
        <x:v>22</x:v>
      </x:c>
      <x:c r="P133" s="596" t="n">
        <x:v>3</x:v>
      </x:c>
      <x:c r="Q133" s="596" t="n">
        <x:v>19</x:v>
      </x:c>
      <x:c r="R133" s="596" t="n">
        <x:v>21</x:v>
      </x:c>
      <x:c r="S133" s="596" t="n">
        <x:v>15</x:v>
      </x:c>
      <x:c r="T133" s="596" t="n">
        <x:v>14</x:v>
      </x:c>
      <x:c r="U133" s="596" t="n">
        <x:v>9</x:v>
      </x:c>
      <x:c r="V133" s="596" t="n">
        <x:v>23</x:v>
      </x:c>
      <x:c r="W133" s="596" t="n">
        <x:v>20</x:v>
      </x:c>
      <x:c r="X133" s="596" t="n">
        <x:v>16</x:v>
      </x:c>
      <x:c r="Y133" s="596" t="n">
        <x:v>13</x:v>
      </x:c>
      <x:c r="Z133" s="596" t="n">
        <x:v>24</x:v>
      </x:c>
    </x:row>
    <x:row r="134">
      <x:c r="A134" s="457" t="n">
        <x:v>130</x:v>
      </x:c>
      <x:c r="B134" s="596" t="str">
        <x:v>AI Productivity &amp; Strategic-Moat Reinforcement</x:v>
      </x:c>
      <x:c r="C134" s="596" t="n">
        <x:v>3</x:v>
      </x:c>
      <x:c r="D134" s="596" t="n">
        <x:v>4</x:v>
      </x:c>
      <x:c r="E134" s="596" t="n">
        <x:v>5</x:v>
      </x:c>
      <x:c r="F134" s="596" t="n">
        <x:v>1</x:v>
      </x:c>
      <x:c r="G134" s="596" t="n">
        <x:v>10</x:v>
      </x:c>
      <x:c r="H134" s="596" t="n">
        <x:v>8</x:v>
      </x:c>
      <x:c r="I134" s="596" t="n">
        <x:v>6</x:v>
      </x:c>
      <x:c r="J134" s="596" t="n">
        <x:v>6</x:v>
      </x:c>
      <x:c r="K134" s="596" t="n">
        <x:v>9</x:v>
      </x:c>
      <x:c r="L134" s="596" t="n">
        <x:v>13</x:v>
      </x:c>
      <x:c r="M134" s="596" t="n">
        <x:v>14</x:v>
      </x:c>
      <x:c r="N134" s="596" t="n">
        <x:v>2</x:v>
      </x:c>
      <x:c r="O134" s="596" t="n">
        <x:v>12</x:v>
      </x:c>
      <x:c r="P134" s="596" t="n">
        <x:v>15</x:v>
      </x:c>
      <x:c r="Q134" s="596" t="n">
        <x:v>11</x:v>
      </x:c>
      <x:c r="R134" s="596" t="n">
        <x:v>19</x:v>
      </x:c>
      <x:c r="S134" s="596" t="n">
        <x:v>16</x:v>
      </x:c>
      <x:c r="T134" s="596" t="n">
        <x:v>20</x:v>
      </x:c>
      <x:c r="U134" s="596" t="n">
        <x:v>18</x:v>
      </x:c>
      <x:c r="V134" s="596" t="n">
        <x:v>24</x:v>
      </x:c>
      <x:c r="W134" s="596" t="n">
        <x:v>22</x:v>
      </x:c>
      <x:c r="X134" s="596" t="n">
        <x:v>21</x:v>
      </x:c>
      <x:c r="Y134" s="596" t="n">
        <x:v>17</x:v>
      </x:c>
      <x:c r="Z134" s="596" t="n">
        <x:v>23</x:v>
      </x:c>
    </x:row>
    <x:row r="135">
      <x:c r="A135" s="457" t="n">
        <x:v>131</x:v>
      </x:c>
      <x:c r="B135" s="596" t="str">
        <x:v>Capex Overbuild &amp; Valuation Compression</x:v>
      </x:c>
      <x:c r="C135" s="596" t="n">
        <x:v>18</x:v>
      </x:c>
      <x:c r="D135" s="596" t="n">
        <x:v>19</x:v>
      </x:c>
      <x:c r="E135" s="596" t="n">
        <x:v>20</x:v>
      </x:c>
      <x:c r="F135" s="596" t="n">
        <x:v>4</x:v>
      </x:c>
      <x:c r="G135" s="596" t="n">
        <x:v>23</x:v>
      </x:c>
      <x:c r="H135" s="596" t="n">
        <x:v>9</x:v>
      </x:c>
      <x:c r="I135" s="596" t="n">
        <x:v>10</x:v>
      </x:c>
      <x:c r="J135" s="596" t="n">
        <x:v>10</x:v>
      </x:c>
      <x:c r="K135" s="596" t="n">
        <x:v>12</x:v>
      </x:c>
      <x:c r="L135" s="596" t="n">
        <x:v>21</x:v>
      </x:c>
      <x:c r="M135" s="596" t="n">
        <x:v>3</x:v>
      </x:c>
      <x:c r="N135" s="596" t="n">
        <x:v>14</x:v>
      </x:c>
      <x:c r="O135" s="596" t="n">
        <x:v>24</x:v>
      </x:c>
      <x:c r="P135" s="596" t="n">
        <x:v>5</x:v>
      </x:c>
      <x:c r="Q135" s="596" t="n">
        <x:v>15</x:v>
      </x:c>
      <x:c r="R135" s="596" t="n">
        <x:v>17</x:v>
      </x:c>
      <x:c r="S135" s="596" t="n">
        <x:v>7</x:v>
      </x:c>
      <x:c r="T135" s="596" t="n">
        <x:v>16</x:v>
      </x:c>
      <x:c r="U135" s="596" t="n">
        <x:v>6</x:v>
      </x:c>
      <x:c r="V135" s="596" t="n">
        <x:v>1</x:v>
      </x:c>
      <x:c r="W135" s="596" t="n">
        <x:v>22</x:v>
      </x:c>
      <x:c r="X135" s="596" t="n">
        <x:v>8</x:v>
      </x:c>
      <x:c r="Y135" s="596" t="n">
        <x:v>13</x:v>
      </x:c>
      <x:c r="Z135" s="596" t="n">
        <x:v>2</x:v>
      </x:c>
    </x:row>
    <x:row r="136">
      <x:c r="A136" s="457" t="n">
        <x:v>132</x:v>
      </x:c>
      <x:c r="B136" s="596" t="str">
        <x:v>AI Productivity &amp; Strategic-Moat Reinforcement</x:v>
      </x:c>
      <x:c r="C136" s="596" t="n">
        <x:v>7</x:v>
      </x:c>
      <x:c r="D136" s="596" t="n">
        <x:v>8</x:v>
      </x:c>
      <x:c r="E136" s="596" t="n">
        <x:v>9</x:v>
      </x:c>
      <x:c r="F136" s="596" t="n">
        <x:v>1</x:v>
      </x:c>
      <x:c r="G136" s="596" t="n">
        <x:v>13</x:v>
      </x:c>
      <x:c r="H136" s="596" t="n">
        <x:v>5</x:v>
      </x:c>
      <x:c r="I136" s="596" t="n">
        <x:v>3</x:v>
      </x:c>
      <x:c r="J136" s="596" t="n">
        <x:v>3</x:v>
      </x:c>
      <x:c r="K136" s="596" t="n">
        <x:v>6</x:v>
      </x:c>
      <x:c r="L136" s="596" t="n">
        <x:v>15</x:v>
      </x:c>
      <x:c r="M136" s="596" t="n">
        <x:v>11</x:v>
      </x:c>
      <x:c r="N136" s="596" t="n">
        <x:v>2</x:v>
      </x:c>
      <x:c r="O136" s="596" t="n">
        <x:v>17</x:v>
      </x:c>
      <x:c r="P136" s="596" t="n">
        <x:v>12</x:v>
      </x:c>
      <x:c r="Q136" s="596" t="n">
        <x:v>18</x:v>
      </x:c>
      <x:c r="R136" s="596" t="n">
        <x:v>21</x:v>
      </x:c>
      <x:c r="S136" s="596" t="n">
        <x:v>16</x:v>
      </x:c>
      <x:c r="T136" s="596" t="n">
        <x:v>23</x:v>
      </x:c>
      <x:c r="U136" s="596" t="n">
        <x:v>10</x:v>
      </x:c>
      <x:c r="V136" s="596" t="n">
        <x:v>20</x:v>
      </x:c>
      <x:c r="W136" s="596" t="n">
        <x:v>22</x:v>
      </x:c>
      <x:c r="X136" s="596" t="n">
        <x:v>19</x:v>
      </x:c>
      <x:c r="Y136" s="596" t="n">
        <x:v>14</x:v>
      </x:c>
      <x:c r="Z136" s="596" t="n">
        <x:v>24</x:v>
      </x:c>
    </x:row>
    <x:row r="137">
      <x:c r="A137" s="457" t="n">
        <x:v>133</x:v>
      </x:c>
      <x:c r="B137" s="596" t="str">
        <x:v>International Valuation Convergence</x:v>
      </x:c>
      <x:c r="C137" s="596" t="n">
        <x:v>2</x:v>
      </x:c>
      <x:c r="D137" s="596" t="n">
        <x:v>3</x:v>
      </x:c>
      <x:c r="E137" s="596" t="n">
        <x:v>4</x:v>
      </x:c>
      <x:c r="F137" s="596" t="n">
        <x:v>24</x:v>
      </x:c>
      <x:c r="G137" s="596" t="n">
        <x:v>10</x:v>
      </x:c>
      <x:c r="H137" s="596" t="n">
        <x:v>12</x:v>
      </x:c>
      <x:c r="I137" s="596" t="n">
        <x:v>16</x:v>
      </x:c>
      <x:c r="J137" s="596" t="n">
        <x:v>16</x:v>
      </x:c>
      <x:c r="K137" s="596" t="n">
        <x:v>14</x:v>
      </x:c>
      <x:c r="L137" s="596" t="n">
        <x:v>8</x:v>
      </x:c>
      <x:c r="M137" s="596" t="n">
        <x:v>5</x:v>
      </x:c>
      <x:c r="N137" s="596" t="n">
        <x:v>9</x:v>
      </x:c>
      <x:c r="O137" s="596" t="n">
        <x:v>1</x:v>
      </x:c>
      <x:c r="P137" s="596" t="n">
        <x:v>13</x:v>
      </x:c>
      <x:c r="Q137" s="596" t="n">
        <x:v>7</x:v>
      </x:c>
      <x:c r="R137" s="596" t="n">
        <x:v>11</x:v>
      </x:c>
      <x:c r="S137" s="596" t="n">
        <x:v>20</x:v>
      </x:c>
      <x:c r="T137" s="596" t="n">
        <x:v>23</x:v>
      </x:c>
      <x:c r="U137" s="596" t="n">
        <x:v>21</x:v>
      </x:c>
      <x:c r="V137" s="596" t="n">
        <x:v>19</x:v>
      </x:c>
      <x:c r="W137" s="596" t="n">
        <x:v>15</x:v>
      </x:c>
      <x:c r="X137" s="596" t="n">
        <x:v>22</x:v>
      </x:c>
      <x:c r="Y137" s="596" t="n">
        <x:v>18</x:v>
      </x:c>
      <x:c r="Z137" s="596" t="n">
        <x:v>6</x:v>
      </x:c>
    </x:row>
    <x:row r="138">
      <x:c r="A138" s="457" t="n">
        <x:v>134</x:v>
      </x:c>
      <x:c r="B138" s="596" t="str">
        <x:v>U.S. Reindustrialization &amp; Broad-Based Expansion</x:v>
      </x:c>
      <x:c r="C138" s="596" t="n">
        <x:v>2</x:v>
      </x:c>
      <x:c r="D138" s="596" t="n">
        <x:v>3</x:v>
      </x:c>
      <x:c r="E138" s="596" t="n">
        <x:v>4</x:v>
      </x:c>
      <x:c r="F138" s="596" t="n">
        <x:v>17</x:v>
      </x:c>
      <x:c r="G138" s="596" t="n">
        <x:v>7</x:v>
      </x:c>
      <x:c r="H138" s="596" t="n">
        <x:v>11</x:v>
      </x:c>
      <x:c r="I138" s="596" t="n">
        <x:v>13</x:v>
      </x:c>
      <x:c r="J138" s="596" t="n">
        <x:v>13</x:v>
      </x:c>
      <x:c r="K138" s="596" t="n">
        <x:v>12</x:v>
      </x:c>
      <x:c r="L138" s="596" t="n">
        <x:v>8</x:v>
      </x:c>
      <x:c r="M138" s="596" t="n">
        <x:v>15</x:v>
      </x:c>
      <x:c r="N138" s="596" t="n">
        <x:v>6</x:v>
      </x:c>
      <x:c r="O138" s="596" t="n">
        <x:v>5</x:v>
      </x:c>
      <x:c r="P138" s="596" t="n">
        <x:v>18</x:v>
      </x:c>
      <x:c r="Q138" s="596" t="n">
        <x:v>10</x:v>
      </x:c>
      <x:c r="R138" s="596" t="n">
        <x:v>16</x:v>
      </x:c>
      <x:c r="S138" s="596" t="n">
        <x:v>22</x:v>
      </x:c>
      <x:c r="T138" s="596" t="n">
        <x:v>21</x:v>
      </x:c>
      <x:c r="U138" s="596" t="n">
        <x:v>23</x:v>
      </x:c>
      <x:c r="V138" s="596" t="n">
        <x:v>1</x:v>
      </x:c>
      <x:c r="W138" s="596" t="n">
        <x:v>19</x:v>
      </x:c>
      <x:c r="X138" s="596" t="n">
        <x:v>24</x:v>
      </x:c>
      <x:c r="Y138" s="596" t="n">
        <x:v>20</x:v>
      </x:c>
      <x:c r="Z138" s="596" t="n">
        <x:v>9</x:v>
      </x:c>
    </x:row>
    <x:row r="139">
      <x:c r="A139" s="457" t="n">
        <x:v>135</x:v>
      </x:c>
      <x:c r="B139" s="596" t="str">
        <x:v>U.S. Reindustrialization &amp; Broad-Based Expansion</x:v>
      </x:c>
      <x:c r="C139" s="596" t="n">
        <x:v>7</x:v>
      </x:c>
      <x:c r="D139" s="596" t="n">
        <x:v>8</x:v>
      </x:c>
      <x:c r="E139" s="596" t="n">
        <x:v>9</x:v>
      </x:c>
      <x:c r="F139" s="596" t="n">
        <x:v>16</x:v>
      </x:c>
      <x:c r="G139" s="596" t="n">
        <x:v>15</x:v>
      </x:c>
      <x:c r="H139" s="596" t="n">
        <x:v>10</x:v>
      </x:c>
      <x:c r="I139" s="596" t="n">
        <x:v>11</x:v>
      </x:c>
      <x:c r="J139" s="596" t="n">
        <x:v>11</x:v>
      </x:c>
      <x:c r="K139" s="596" t="n">
        <x:v>5</x:v>
      </x:c>
      <x:c r="L139" s="596" t="n">
        <x:v>2</x:v>
      </x:c>
      <x:c r="M139" s="596" t="n">
        <x:v>23</x:v>
      </x:c>
      <x:c r="N139" s="596" t="n">
        <x:v>13</x:v>
      </x:c>
      <x:c r="O139" s="596" t="n">
        <x:v>4</x:v>
      </x:c>
      <x:c r="P139" s="596" t="n">
        <x:v>24</x:v>
      </x:c>
      <x:c r="Q139" s="596" t="n">
        <x:v>3</x:v>
      </x:c>
      <x:c r="R139" s="596" t="n">
        <x:v>14</x:v>
      </x:c>
      <x:c r="S139" s="596" t="n">
        <x:v>20</x:v>
      </x:c>
      <x:c r="T139" s="596" t="n">
        <x:v>21</x:v>
      </x:c>
      <x:c r="U139" s="596" t="n">
        <x:v>6</x:v>
      </x:c>
      <x:c r="V139" s="596" t="n">
        <x:v>22</x:v>
      </x:c>
      <x:c r="W139" s="596" t="n">
        <x:v>18</x:v>
      </x:c>
      <x:c r="X139" s="596" t="n">
        <x:v>19</x:v>
      </x:c>
      <x:c r="Y139" s="596" t="n">
        <x:v>17</x:v>
      </x:c>
      <x:c r="Z139" s="596" t="n">
        <x:v>1</x:v>
      </x:c>
    </x:row>
    <x:row r="140">
      <x:c r="A140" s="457" t="n">
        <x:v>136</x:v>
      </x:c>
      <x:c r="B140" s="596" t="str">
        <x:v>U.S. Reindustrialization &amp; Broad-Based Expansion</x:v>
      </x:c>
      <x:c r="C140" s="596" t="n">
        <x:v>14</x:v>
      </x:c>
      <x:c r="D140" s="596" t="n">
        <x:v>15</x:v>
      </x:c>
      <x:c r="E140" s="596" t="n">
        <x:v>16</x:v>
      </x:c>
      <x:c r="F140" s="596" t="n">
        <x:v>12</x:v>
      </x:c>
      <x:c r="G140" s="596" t="n">
        <x:v>19</x:v>
      </x:c>
      <x:c r="H140" s="596" t="n">
        <x:v>5</x:v>
      </x:c>
      <x:c r="I140" s="596" t="n">
        <x:v>7</x:v>
      </x:c>
      <x:c r="J140" s="596" t="n">
        <x:v>7</x:v>
      </x:c>
      <x:c r="K140" s="596" t="n">
        <x:v>2</x:v>
      </x:c>
      <x:c r="L140" s="596" t="n">
        <x:v>18</x:v>
      </x:c>
      <x:c r="M140" s="596" t="n">
        <x:v>4</x:v>
      </x:c>
      <x:c r="N140" s="596" t="n">
        <x:v>3</x:v>
      </x:c>
      <x:c r="O140" s="596" t="n">
        <x:v>17</x:v>
      </x:c>
      <x:c r="P140" s="596" t="n">
        <x:v>6</x:v>
      </x:c>
      <x:c r="Q140" s="596" t="n">
        <x:v>13</x:v>
      </x:c>
      <x:c r="R140" s="596" t="n">
        <x:v>21</x:v>
      </x:c>
      <x:c r="S140" s="596" t="n">
        <x:v>10</x:v>
      </x:c>
      <x:c r="T140" s="596" t="n">
        <x:v>20</x:v>
      </x:c>
      <x:c r="U140" s="596" t="n">
        <x:v>1</x:v>
      </x:c>
      <x:c r="V140" s="596" t="n">
        <x:v>24</x:v>
      </x:c>
      <x:c r="W140" s="596" t="n">
        <x:v>22</x:v>
      </x:c>
      <x:c r="X140" s="596" t="n">
        <x:v>11</x:v>
      </x:c>
      <x:c r="Y140" s="596" t="n">
        <x:v>9</x:v>
      </x:c>
      <x:c r="Z140" s="596" t="n">
        <x:v>23</x:v>
      </x:c>
    </x:row>
    <x:row r="141">
      <x:c r="A141" s="457" t="n">
        <x:v>137</x:v>
      </x:c>
      <x:c r="B141" s="596" t="str">
        <x:v>U.S. Reindustrialization &amp; Broad-Based Expansion</x:v>
      </x:c>
      <x:c r="C141" s="596" t="n">
        <x:v>2</x:v>
      </x:c>
      <x:c r="D141" s="596" t="n">
        <x:v>3</x:v>
      </x:c>
      <x:c r="E141" s="596" t="n">
        <x:v>4</x:v>
      </x:c>
      <x:c r="F141" s="596" t="n">
        <x:v>13</x:v>
      </x:c>
      <x:c r="G141" s="596" t="n">
        <x:v>5</x:v>
      </x:c>
      <x:c r="H141" s="596" t="n">
        <x:v>9</x:v>
      </x:c>
      <x:c r="I141" s="596" t="n">
        <x:v>6</x:v>
      </x:c>
      <x:c r="J141" s="596" t="n">
        <x:v>6</x:v>
      </x:c>
      <x:c r="K141" s="596" t="n">
        <x:v>8</x:v>
      </x:c>
      <x:c r="L141" s="596" t="n">
        <x:v>11</x:v>
      </x:c>
      <x:c r="M141" s="596" t="n">
        <x:v>22</x:v>
      </x:c>
      <x:c r="N141" s="596" t="n">
        <x:v>1</x:v>
      </x:c>
      <x:c r="O141" s="596" t="n">
        <x:v>10</x:v>
      </x:c>
      <x:c r="P141" s="596" t="n">
        <x:v>23</x:v>
      </x:c>
      <x:c r="Q141" s="596" t="n">
        <x:v>12</x:v>
      </x:c>
      <x:c r="R141" s="596" t="n">
        <x:v>17</x:v>
      </x:c>
      <x:c r="S141" s="596" t="n">
        <x:v>15</x:v>
      </x:c>
      <x:c r="T141" s="596" t="n">
        <x:v>20</x:v>
      </x:c>
      <x:c r="U141" s="596" t="n">
        <x:v>14</x:v>
      </x:c>
      <x:c r="V141" s="596" t="n">
        <x:v>24</x:v>
      </x:c>
      <x:c r="W141" s="596" t="n">
        <x:v>18</x:v>
      </x:c>
      <x:c r="X141" s="596" t="n">
        <x:v>19</x:v>
      </x:c>
      <x:c r="Y141" s="596" t="n">
        <x:v>16</x:v>
      </x:c>
      <x:c r="Z141" s="596" t="n">
        <x:v>21</x:v>
      </x:c>
    </x:row>
    <x:row r="142">
      <x:c r="A142" s="457" t="n">
        <x:v>138</x:v>
      </x:c>
      <x:c r="B142" s="596" t="str">
        <x:v>U.S. Reindustrialization &amp; Broad-Based Expansion</x:v>
      </x:c>
      <x:c r="C142" s="596" t="n">
        <x:v>8</x:v>
      </x:c>
      <x:c r="D142" s="596" t="n">
        <x:v>9</x:v>
      </x:c>
      <x:c r="E142" s="596" t="n">
        <x:v>10</x:v>
      </x:c>
      <x:c r="F142" s="596" t="n">
        <x:v>4</x:v>
      </x:c>
      <x:c r="G142" s="596" t="n">
        <x:v>12</x:v>
      </x:c>
      <x:c r="H142" s="596" t="n">
        <x:v>5</x:v>
      </x:c>
      <x:c r="I142" s="596" t="n">
        <x:v>6</x:v>
      </x:c>
      <x:c r="J142" s="596" t="n">
        <x:v>6</x:v>
      </x:c>
      <x:c r="K142" s="596" t="n">
        <x:v>2</x:v>
      </x:c>
      <x:c r="L142" s="596" t="n">
        <x:v>14</x:v>
      </x:c>
      <x:c r="M142" s="596" t="n">
        <x:v>15</x:v>
      </x:c>
      <x:c r="N142" s="596" t="n">
        <x:v>1</x:v>
      </x:c>
      <x:c r="O142" s="596" t="n">
        <x:v>11</x:v>
      </x:c>
      <x:c r="P142" s="596" t="n">
        <x:v>16</x:v>
      </x:c>
      <x:c r="Q142" s="596" t="n">
        <x:v>13</x:v>
      </x:c>
      <x:c r="R142" s="596" t="n">
        <x:v>21</x:v>
      </x:c>
      <x:c r="S142" s="596" t="n">
        <x:v>17</x:v>
      </x:c>
      <x:c r="T142" s="596" t="n">
        <x:v>20</x:v>
      </x:c>
      <x:c r="U142" s="596" t="n">
        <x:v>3</x:v>
      </x:c>
      <x:c r="V142" s="596" t="n">
        <x:v>24</x:v>
      </x:c>
      <x:c r="W142" s="596" t="n">
        <x:v>22</x:v>
      </x:c>
      <x:c r="X142" s="596" t="n">
        <x:v>23</x:v>
      </x:c>
      <x:c r="Y142" s="596" t="n">
        <x:v>18</x:v>
      </x:c>
      <x:c r="Z142" s="596" t="n">
        <x:v>19</x:v>
      </x:c>
    </x:row>
    <x:row r="143">
      <x:c r="A143" s="457" t="n">
        <x:v>139</x:v>
      </x:c>
      <x:c r="B143" s="596" t="str">
        <x:v>International Valuation Convergence</x:v>
      </x:c>
      <x:c r="C143" s="596" t="n">
        <x:v>3</x:v>
      </x:c>
      <x:c r="D143" s="596" t="n">
        <x:v>4</x:v>
      </x:c>
      <x:c r="E143" s="596" t="n">
        <x:v>5</x:v>
      </x:c>
      <x:c r="F143" s="596" t="n">
        <x:v>14</x:v>
      </x:c>
      <x:c r="G143" s="596" t="n">
        <x:v>9</x:v>
      </x:c>
      <x:c r="H143" s="596" t="n">
        <x:v>8</x:v>
      </x:c>
      <x:c r="I143" s="596" t="n">
        <x:v>10</x:v>
      </x:c>
      <x:c r="J143" s="596" t="n">
        <x:v>10</x:v>
      </x:c>
      <x:c r="K143" s="596" t="n">
        <x:v>6</x:v>
      </x:c>
      <x:c r="L143" s="596" t="n">
        <x:v>12</x:v>
      </x:c>
      <x:c r="M143" s="596" t="n">
        <x:v>22</x:v>
      </x:c>
      <x:c r="N143" s="596" t="n">
        <x:v>7</x:v>
      </x:c>
      <x:c r="O143" s="596" t="n">
        <x:v>13</x:v>
      </x:c>
      <x:c r="P143" s="596" t="n">
        <x:v>24</x:v>
      </x:c>
      <x:c r="Q143" s="596" t="n">
        <x:v>16</x:v>
      </x:c>
      <x:c r="R143" s="596" t="n">
        <x:v>17</x:v>
      </x:c>
      <x:c r="S143" s="596" t="n">
        <x:v>15</x:v>
      </x:c>
      <x:c r="T143" s="596" t="n">
        <x:v>21</x:v>
      </x:c>
      <x:c r="U143" s="596" t="n">
        <x:v>2</x:v>
      </x:c>
      <x:c r="V143" s="596" t="n">
        <x:v>1</x:v>
      </x:c>
      <x:c r="W143" s="596" t="n">
        <x:v>23</x:v>
      </x:c>
      <x:c r="X143" s="596" t="n">
        <x:v>20</x:v>
      </x:c>
      <x:c r="Y143" s="596" t="n">
        <x:v>19</x:v>
      </x:c>
      <x:c r="Z143" s="596" t="n">
        <x:v>18</x:v>
      </x:c>
    </x:row>
    <x:row r="144">
      <x:c r="A144" s="457" t="n">
        <x:v>140</x:v>
      </x:c>
      <x:c r="B144" s="596" t="str">
        <x:v>International Valuation Convergence</x:v>
      </x:c>
      <x:c r="C144" s="596" t="n">
        <x:v>13</x:v>
      </x:c>
      <x:c r="D144" s="596" t="n">
        <x:v>14</x:v>
      </x:c>
      <x:c r="E144" s="596" t="n">
        <x:v>15</x:v>
      </x:c>
      <x:c r="F144" s="596" t="n">
        <x:v>1</x:v>
      </x:c>
      <x:c r="G144" s="596" t="n">
        <x:v>11</x:v>
      </x:c>
      <x:c r="H144" s="596" t="n">
        <x:v>8</x:v>
      </x:c>
      <x:c r="I144" s="596" t="n">
        <x:v>3</x:v>
      </x:c>
      <x:c r="J144" s="596" t="n">
        <x:v>3</x:v>
      </x:c>
      <x:c r="K144" s="596" t="n">
        <x:v>6</x:v>
      </x:c>
      <x:c r="L144" s="596" t="n">
        <x:v>12</x:v>
      </x:c>
      <x:c r="M144" s="596" t="n">
        <x:v>16</x:v>
      </x:c>
      <x:c r="N144" s="596" t="n">
        <x:v>7</x:v>
      </x:c>
      <x:c r="O144" s="596" t="n">
        <x:v>20</x:v>
      </x:c>
      <x:c r="P144" s="596" t="n">
        <x:v>18</x:v>
      </x:c>
      <x:c r="Q144" s="596" t="n">
        <x:v>17</x:v>
      </x:c>
      <x:c r="R144" s="596" t="n">
        <x:v>21</x:v>
      </x:c>
      <x:c r="S144" s="596" t="n">
        <x:v>9</x:v>
      </x:c>
      <x:c r="T144" s="596" t="n">
        <x:v>10</x:v>
      </x:c>
      <x:c r="U144" s="596" t="n">
        <x:v>2</x:v>
      </x:c>
      <x:c r="V144" s="596" t="n">
        <x:v>24</x:v>
      </x:c>
      <x:c r="W144" s="596" t="n">
        <x:v>22</x:v>
      </x:c>
      <x:c r="X144" s="596" t="n">
        <x:v>19</x:v>
      </x:c>
      <x:c r="Y144" s="596" t="n">
        <x:v>5</x:v>
      </x:c>
      <x:c r="Z144" s="596" t="n">
        <x:v>23</x:v>
      </x:c>
    </x:row>
    <x:row r="145">
      <x:c r="A145" s="457" t="n">
        <x:v>141</x:v>
      </x:c>
      <x:c r="B145" s="596" t="str">
        <x:v>AI Productivity &amp; Strategic-Moat Reinforcement</x:v>
      </x:c>
      <x:c r="C145" s="596" t="n">
        <x:v>1</x:v>
      </x:c>
      <x:c r="D145" s="596" t="n">
        <x:v>2</x:v>
      </x:c>
      <x:c r="E145" s="596" t="n">
        <x:v>3</x:v>
      </x:c>
      <x:c r="F145" s="596" t="n">
        <x:v>10</x:v>
      </x:c>
      <x:c r="G145" s="596" t="n">
        <x:v>9</x:v>
      </x:c>
      <x:c r="H145" s="596" t="n">
        <x:v>13</x:v>
      </x:c>
      <x:c r="I145" s="596" t="n">
        <x:v>11</x:v>
      </x:c>
      <x:c r="J145" s="596" t="n">
        <x:v>11</x:v>
      </x:c>
      <x:c r="K145" s="596" t="n">
        <x:v>16</x:v>
      </x:c>
      <x:c r="L145" s="596" t="n">
        <x:v>4</x:v>
      </x:c>
      <x:c r="M145" s="596" t="n">
        <x:v>15</x:v>
      </x:c>
      <x:c r="N145" s="596" t="n">
        <x:v>17</x:v>
      </x:c>
      <x:c r="O145" s="596" t="n">
        <x:v>6</x:v>
      </x:c>
      <x:c r="P145" s="596" t="n">
        <x:v>18</x:v>
      </x:c>
      <x:c r="Q145" s="596" t="n">
        <x:v>7</x:v>
      </x:c>
      <x:c r="R145" s="596" t="n">
        <x:v>14</x:v>
      </x:c>
      <x:c r="S145" s="596" t="n">
        <x:v>21</x:v>
      </x:c>
      <x:c r="T145" s="596" t="n">
        <x:v>23</x:v>
      </x:c>
      <x:c r="U145" s="596" t="n">
        <x:v>24</x:v>
      </x:c>
      <x:c r="V145" s="596" t="n">
        <x:v>5</x:v>
      </x:c>
      <x:c r="W145" s="596" t="n">
        <x:v>19</x:v>
      </x:c>
      <x:c r="X145" s="596" t="n">
        <x:v>22</x:v>
      </x:c>
      <x:c r="Y145" s="596" t="n">
        <x:v>20</x:v>
      </x:c>
      <x:c r="Z145" s="596" t="n">
        <x:v>8</x:v>
      </x:c>
    </x:row>
    <x:row r="146">
      <x:c r="A146" s="457" t="n">
        <x:v>142</x:v>
      </x:c>
      <x:c r="B146" s="596" t="str">
        <x:v>U.S. Reindustrialization &amp; Broad-Based Expansion</x:v>
      </x:c>
      <x:c r="C146" s="596" t="n">
        <x:v>10</x:v>
      </x:c>
      <x:c r="D146" s="596" t="n">
        <x:v>11</x:v>
      </x:c>
      <x:c r="E146" s="596" t="n">
        <x:v>12</x:v>
      </x:c>
      <x:c r="F146" s="596" t="n">
        <x:v>1</x:v>
      </x:c>
      <x:c r="G146" s="596" t="n">
        <x:v>16</x:v>
      </x:c>
      <x:c r="H146" s="596" t="n">
        <x:v>9</x:v>
      </x:c>
      <x:c r="I146" s="596" t="n">
        <x:v>6</x:v>
      </x:c>
      <x:c r="J146" s="596" t="n">
        <x:v>6</x:v>
      </x:c>
      <x:c r="K146" s="596" t="n">
        <x:v>8</x:v>
      </x:c>
      <x:c r="L146" s="596" t="n">
        <x:v>20</x:v>
      </x:c>
      <x:c r="M146" s="596" t="n">
        <x:v>2</x:v>
      </x:c>
      <x:c r="N146" s="596" t="n">
        <x:v>4</x:v>
      </x:c>
      <x:c r="O146" s="596" t="n">
        <x:v>19</x:v>
      </x:c>
      <x:c r="P146" s="596" t="n">
        <x:v>3</x:v>
      </x:c>
      <x:c r="Q146" s="596" t="n">
        <x:v>21</x:v>
      </x:c>
      <x:c r="R146" s="596" t="n">
        <x:v>22</x:v>
      </x:c>
      <x:c r="S146" s="596" t="n">
        <x:v>13</x:v>
      </x:c>
      <x:c r="T146" s="596" t="n">
        <x:v>15</x:v>
      </x:c>
      <x:c r="U146" s="596" t="n">
        <x:v>5</x:v>
      </x:c>
      <x:c r="V146" s="596" t="n">
        <x:v>24</x:v>
      </x:c>
      <x:c r="W146" s="596" t="n">
        <x:v>23</x:v>
      </x:c>
      <x:c r="X146" s="596" t="n">
        <x:v>17</x:v>
      </x:c>
      <x:c r="Y146" s="596" t="n">
        <x:v>14</x:v>
      </x:c>
      <x:c r="Z146" s="596" t="n">
        <x:v>18</x:v>
      </x:c>
    </x:row>
    <x:row r="147">
      <x:c r="A147" s="457" t="n">
        <x:v>143</x:v>
      </x:c>
      <x:c r="B147" s="596" t="str">
        <x:v>AI Productivity &amp; Strategic-Moat Reinforcement</x:v>
      </x:c>
      <x:c r="C147" s="596" t="n">
        <x:v>4</x:v>
      </x:c>
      <x:c r="D147" s="596" t="n">
        <x:v>5</x:v>
      </x:c>
      <x:c r="E147" s="596" t="n">
        <x:v>6</x:v>
      </x:c>
      <x:c r="F147" s="596" t="n">
        <x:v>24</x:v>
      </x:c>
      <x:c r="G147" s="596" t="n">
        <x:v>9</x:v>
      </x:c>
      <x:c r="H147" s="596" t="n">
        <x:v>11</x:v>
      </x:c>
      <x:c r="I147" s="596" t="n">
        <x:v>14</x:v>
      </x:c>
      <x:c r="J147" s="596" t="n">
        <x:v>14</x:v>
      </x:c>
      <x:c r="K147" s="596" t="n">
        <x:v>10</x:v>
      </x:c>
      <x:c r="L147" s="596" t="n">
        <x:v>8</x:v>
      </x:c>
      <x:c r="M147" s="596" t="n">
        <x:v>2</x:v>
      </x:c>
      <x:c r="N147" s="596" t="n">
        <x:v>21</x:v>
      </x:c>
      <x:c r="O147" s="596" t="n">
        <x:v>13</x:v>
      </x:c>
      <x:c r="P147" s="596" t="n">
        <x:v>3</x:v>
      </x:c>
      <x:c r="Q147" s="596" t="n">
        <x:v>7</x:v>
      </x:c>
      <x:c r="R147" s="596" t="n">
        <x:v>12</x:v>
      </x:c>
      <x:c r="S147" s="596" t="n">
        <x:v>16</x:v>
      </x:c>
      <x:c r="T147" s="596" t="n">
        <x:v>23</x:v>
      </x:c>
      <x:c r="U147" s="596" t="n">
        <x:v>22</x:v>
      </x:c>
      <x:c r="V147" s="596" t="n">
        <x:v>1</x:v>
      </x:c>
      <x:c r="W147" s="596" t="n">
        <x:v>18</x:v>
      </x:c>
      <x:c r="X147" s="596" t="n">
        <x:v>19</x:v>
      </x:c>
      <x:c r="Y147" s="596" t="n">
        <x:v>17</x:v>
      </x:c>
      <x:c r="Z147" s="596" t="n">
        <x:v>20</x:v>
      </x:c>
    </x:row>
    <x:row r="148">
      <x:c r="A148" s="457" t="n">
        <x:v>144</x:v>
      </x:c>
      <x:c r="B148" s="596" t="str">
        <x:v>Capex Overbuild &amp; Valuation Compression</x:v>
      </x:c>
      <x:c r="C148" s="596" t="n">
        <x:v>9</x:v>
      </x:c>
      <x:c r="D148" s="596" t="n">
        <x:v>10</x:v>
      </x:c>
      <x:c r="E148" s="596" t="n">
        <x:v>11</x:v>
      </x:c>
      <x:c r="F148" s="596" t="n">
        <x:v>24</x:v>
      </x:c>
      <x:c r="G148" s="596" t="n">
        <x:v>3</x:v>
      </x:c>
      <x:c r="H148" s="596" t="n">
        <x:v>18</x:v>
      </x:c>
      <x:c r="I148" s="596" t="n">
        <x:v>20</x:v>
      </x:c>
      <x:c r="J148" s="596" t="n">
        <x:v>20</x:v>
      </x:c>
      <x:c r="K148" s="596" t="n">
        <x:v>19</x:v>
      </x:c>
      <x:c r="L148" s="596" t="n">
        <x:v>7</x:v>
      </x:c>
      <x:c r="M148" s="596" t="n">
        <x:v>15</x:v>
      </x:c>
      <x:c r="N148" s="596" t="n">
        <x:v>16</x:v>
      </x:c>
      <x:c r="O148" s="596" t="n">
        <x:v>12</x:v>
      </x:c>
      <x:c r="P148" s="596" t="n">
        <x:v>17</x:v>
      </x:c>
      <x:c r="Q148" s="596" t="n">
        <x:v>6</x:v>
      </x:c>
      <x:c r="R148" s="596" t="n">
        <x:v>5</x:v>
      </x:c>
      <x:c r="S148" s="596" t="n">
        <x:v>2</x:v>
      </x:c>
      <x:c r="T148" s="596" t="n">
        <x:v>14</x:v>
      </x:c>
      <x:c r="U148" s="596" t="n">
        <x:v>13</x:v>
      </x:c>
      <x:c r="V148" s="596" t="n">
        <x:v>23</x:v>
      </x:c>
      <x:c r="W148" s="596" t="n">
        <x:v>1</x:v>
      </x:c>
      <x:c r="X148" s="596" t="n">
        <x:v>8</x:v>
      </x:c>
      <x:c r="Y148" s="596" t="n">
        <x:v>4</x:v>
      </x:c>
      <x:c r="Z148" s="596" t="n">
        <x:v>22</x:v>
      </x:c>
    </x:row>
    <x:row r="149">
      <x:c r="A149" s="457" t="n">
        <x:v>145</x:v>
      </x:c>
      <x:c r="B149" s="596" t="str">
        <x:v>International Valuation Convergence</x:v>
      </x:c>
      <x:c r="C149" s="596" t="n">
        <x:v>11</x:v>
      </x:c>
      <x:c r="D149" s="596" t="n">
        <x:v>12</x:v>
      </x:c>
      <x:c r="E149" s="596" t="n">
        <x:v>13</x:v>
      </x:c>
      <x:c r="F149" s="596" t="n">
        <x:v>3</x:v>
      </x:c>
      <x:c r="G149" s="596" t="n">
        <x:v>14</x:v>
      </x:c>
      <x:c r="H149" s="596" t="n">
        <x:v>10</x:v>
      </x:c>
      <x:c r="I149" s="596" t="n">
        <x:v>6</x:v>
      </x:c>
      <x:c r="J149" s="596" t="n">
        <x:v>6</x:v>
      </x:c>
      <x:c r="K149" s="596" t="n">
        <x:v>8</x:v>
      </x:c>
      <x:c r="L149" s="596" t="n">
        <x:v>19</x:v>
      </x:c>
      <x:c r="M149" s="596" t="n">
        <x:v>1</x:v>
      </x:c>
      <x:c r="N149" s="596" t="n">
        <x:v>4</x:v>
      </x:c>
      <x:c r="O149" s="596" t="n">
        <x:v>23</x:v>
      </x:c>
      <x:c r="P149" s="596" t="n">
        <x:v>2</x:v>
      </x:c>
      <x:c r="Q149" s="596" t="n">
        <x:v>20</x:v>
      </x:c>
      <x:c r="R149" s="596" t="n">
        <x:v>22</x:v>
      </x:c>
      <x:c r="S149" s="596" t="n">
        <x:v>15</x:v>
      </x:c>
      <x:c r="T149" s="596" t="n">
        <x:v>5</x:v>
      </x:c>
      <x:c r="U149" s="596" t="n">
        <x:v>18</x:v>
      </x:c>
      <x:c r="V149" s="596" t="n">
        <x:v>24</x:v>
      </x:c>
      <x:c r="W149" s="596" t="n">
        <x:v>21</x:v>
      </x:c>
      <x:c r="X149" s="596" t="n">
        <x:v>17</x:v>
      </x:c>
      <x:c r="Y149" s="596" t="n">
        <x:v>9</x:v>
      </x:c>
      <x:c r="Z149" s="596" t="n">
        <x:v>16</x:v>
      </x:c>
    </x:row>
    <x:row r="150">
      <x:c r="A150" s="457" t="n">
        <x:v>146</x:v>
      </x:c>
      <x:c r="B150" s="596" t="str">
        <x:v>Capex Overbuild &amp; Valuation Compression</x:v>
      </x:c>
      <x:c r="C150" s="596" t="n">
        <x:v>18</x:v>
      </x:c>
      <x:c r="D150" s="596" t="n">
        <x:v>19</x:v>
      </x:c>
      <x:c r="E150" s="596" t="n">
        <x:v>20</x:v>
      </x:c>
      <x:c r="F150" s="596" t="n">
        <x:v>4</x:v>
      </x:c>
      <x:c r="G150" s="596" t="n">
        <x:v>22</x:v>
      </x:c>
      <x:c r="H150" s="596" t="n">
        <x:v>8</x:v>
      </x:c>
      <x:c r="I150" s="596" t="n">
        <x:v>5</x:v>
      </x:c>
      <x:c r="J150" s="596" t="n">
        <x:v>5</x:v>
      </x:c>
      <x:c r="K150" s="596" t="n">
        <x:v>14</x:v>
      </x:c>
      <x:c r="L150" s="596" t="n">
        <x:v>15</x:v>
      </x:c>
      <x:c r="M150" s="596" t="n">
        <x:v>12</x:v>
      </x:c>
      <x:c r="N150" s="596" t="n">
        <x:v>1</x:v>
      </x:c>
      <x:c r="O150" s="596" t="n">
        <x:v>16</x:v>
      </x:c>
      <x:c r="P150" s="596" t="n">
        <x:v>21</x:v>
      </x:c>
      <x:c r="Q150" s="596" t="n">
        <x:v>10</x:v>
      </x:c>
      <x:c r="R150" s="596" t="n">
        <x:v>11</x:v>
      </x:c>
      <x:c r="S150" s="596" t="n">
        <x:v>17</x:v>
      </x:c>
      <x:c r="T150" s="596" t="n">
        <x:v>7</x:v>
      </x:c>
      <x:c r="U150" s="596" t="n">
        <x:v>2</x:v>
      </x:c>
      <x:c r="V150" s="596" t="n">
        <x:v>23</x:v>
      </x:c>
      <x:c r="W150" s="596" t="n">
        <x:v>13</x:v>
      </x:c>
      <x:c r="X150" s="596" t="n">
        <x:v>9</x:v>
      </x:c>
      <x:c r="Y150" s="596" t="n">
        <x:v>3</x:v>
      </x:c>
      <x:c r="Z150" s="596" t="n">
        <x:v>24</x:v>
      </x:c>
    </x:row>
    <x:row r="151">
      <x:c r="A151" s="457" t="n">
        <x:v>147</x:v>
      </x:c>
      <x:c r="B151" s="596" t="str">
        <x:v>U.S. Reindustrialization &amp; Broad-Based Expansion</x:v>
      </x:c>
      <x:c r="C151" s="596" t="n">
        <x:v>9</x:v>
      </x:c>
      <x:c r="D151" s="596" t="n">
        <x:v>10</x:v>
      </x:c>
      <x:c r="E151" s="596" t="n">
        <x:v>11</x:v>
      </x:c>
      <x:c r="F151" s="596" t="n">
        <x:v>2</x:v>
      </x:c>
      <x:c r="G151" s="596" t="n">
        <x:v>12</x:v>
      </x:c>
      <x:c r="H151" s="596" t="n">
        <x:v>8</x:v>
      </x:c>
      <x:c r="I151" s="596" t="n">
        <x:v>5</x:v>
      </x:c>
      <x:c r="J151" s="596" t="n">
        <x:v>5</x:v>
      </x:c>
      <x:c r="K151" s="596" t="n">
        <x:v>7</x:v>
      </x:c>
      <x:c r="L151" s="596" t="n">
        <x:v>16</x:v>
      </x:c>
      <x:c r="M151" s="596" t="n">
        <x:v>3</x:v>
      </x:c>
      <x:c r="N151" s="596" t="n">
        <x:v>1</x:v>
      </x:c>
      <x:c r="O151" s="596" t="n">
        <x:v>13</x:v>
      </x:c>
      <x:c r="P151" s="596" t="n">
        <x:v>4</x:v>
      </x:c>
      <x:c r="Q151" s="596" t="n">
        <x:v>19</x:v>
      </x:c>
      <x:c r="R151" s="596" t="n">
        <x:v>21</x:v>
      </x:c>
      <x:c r="S151" s="596" t="n">
        <x:v>18</x:v>
      </x:c>
      <x:c r="T151" s="596" t="n">
        <x:v>22</x:v>
      </x:c>
      <x:c r="U151" s="596" t="n">
        <x:v>17</x:v>
      </x:c>
      <x:c r="V151" s="596" t="n">
        <x:v>23</x:v>
      </x:c>
      <x:c r="W151" s="596" t="n">
        <x:v>24</x:v>
      </x:c>
      <x:c r="X151" s="596" t="n">
        <x:v>15</x:v>
      </x:c>
      <x:c r="Y151" s="596" t="n">
        <x:v>14</x:v>
      </x:c>
      <x:c r="Z151" s="596" t="n">
        <x:v>20</x:v>
      </x:c>
    </x:row>
    <x:row r="152">
      <x:c r="A152" s="457" t="n">
        <x:v>148</x:v>
      </x:c>
      <x:c r="B152" s="596" t="str">
        <x:v>Capex Overbuild &amp; Valuation Compression</x:v>
      </x:c>
      <x:c r="C152" s="596" t="n">
        <x:v>16</x:v>
      </x:c>
      <x:c r="D152" s="596" t="n">
        <x:v>17</x:v>
      </x:c>
      <x:c r="E152" s="596" t="n">
        <x:v>18</x:v>
      </x:c>
      <x:c r="F152" s="596" t="n">
        <x:v>6</x:v>
      </x:c>
      <x:c r="G152" s="596" t="n">
        <x:v>15</x:v>
      </x:c>
      <x:c r="H152" s="596" t="n">
        <x:v>9</x:v>
      </x:c>
      <x:c r="I152" s="596" t="n">
        <x:v>10</x:v>
      </x:c>
      <x:c r="J152" s="596" t="n">
        <x:v>10</x:v>
      </x:c>
      <x:c r="K152" s="596" t="n">
        <x:v>8</x:v>
      </x:c>
      <x:c r="L152" s="596" t="n">
        <x:v>22</x:v>
      </x:c>
      <x:c r="M152" s="596" t="n">
        <x:v>12</x:v>
      </x:c>
      <x:c r="N152" s="596" t="n">
        <x:v>2</x:v>
      </x:c>
      <x:c r="O152" s="596" t="n">
        <x:v>23</x:v>
      </x:c>
      <x:c r="P152" s="596" t="n">
        <x:v>13</x:v>
      </x:c>
      <x:c r="Q152" s="596" t="n">
        <x:v>21</x:v>
      </x:c>
      <x:c r="R152" s="596" t="n">
        <x:v>19</x:v>
      </x:c>
      <x:c r="S152" s="596" t="n">
        <x:v>4</x:v>
      </x:c>
      <x:c r="T152" s="596" t="n">
        <x:v>5</x:v>
      </x:c>
      <x:c r="U152" s="596" t="n">
        <x:v>1</x:v>
      </x:c>
      <x:c r="V152" s="596" t="n">
        <x:v>24</x:v>
      </x:c>
      <x:c r="W152" s="596" t="n">
        <x:v>14</x:v>
      </x:c>
      <x:c r="X152" s="596" t="n">
        <x:v>7</x:v>
      </x:c>
      <x:c r="Y152" s="596" t="n">
        <x:v>3</x:v>
      </x:c>
      <x:c r="Z152" s="596" t="n">
        <x:v>20</x:v>
      </x:c>
    </x:row>
    <x:row r="153">
      <x:c r="A153" s="457" t="n">
        <x:v>149</x:v>
      </x:c>
      <x:c r="B153" s="596" t="str">
        <x:v>U.S. Reindustrialization &amp; Broad-Based Expansion</x:v>
      </x:c>
      <x:c r="C153" s="596" t="n">
        <x:v>6</x:v>
      </x:c>
      <x:c r="D153" s="596" t="n">
        <x:v>7</x:v>
      </x:c>
      <x:c r="E153" s="596" t="n">
        <x:v>8</x:v>
      </x:c>
      <x:c r="F153" s="596" t="n">
        <x:v>3</x:v>
      </x:c>
      <x:c r="G153" s="596" t="n">
        <x:v>15</x:v>
      </x:c>
      <x:c r="H153" s="596" t="n">
        <x:v>11</x:v>
      </x:c>
      <x:c r="I153" s="596" t="n">
        <x:v>9</x:v>
      </x:c>
      <x:c r="J153" s="596" t="n">
        <x:v>9</x:v>
      </x:c>
      <x:c r="K153" s="596" t="n">
        <x:v>12</x:v>
      </x:c>
      <x:c r="L153" s="596" t="n">
        <x:v>16</x:v>
      </x:c>
      <x:c r="M153" s="596" t="n">
        <x:v>4</x:v>
      </x:c>
      <x:c r="N153" s="596" t="n">
        <x:v>19</x:v>
      </x:c>
      <x:c r="O153" s="596" t="n">
        <x:v>13</x:v>
      </x:c>
      <x:c r="P153" s="596" t="n">
        <x:v>5</x:v>
      </x:c>
      <x:c r="Q153" s="596" t="n">
        <x:v>14</x:v>
      </x:c>
      <x:c r="R153" s="596" t="n">
        <x:v>18</x:v>
      </x:c>
      <x:c r="S153" s="596" t="n">
        <x:v>23</x:v>
      </x:c>
      <x:c r="T153" s="596" t="n">
        <x:v>17</x:v>
      </x:c>
      <x:c r="U153" s="596" t="n">
        <x:v>21</x:v>
      </x:c>
      <x:c r="V153" s="596" t="n">
        <x:v>1</x:v>
      </x:c>
      <x:c r="W153" s="596" t="n">
        <x:v>22</x:v>
      </x:c>
      <x:c r="X153" s="596" t="n">
        <x:v>24</x:v>
      </x:c>
      <x:c r="Y153" s="596" t="n">
        <x:v>20</x:v>
      </x:c>
      <x:c r="Z153" s="596" t="n">
        <x:v>2</x:v>
      </x:c>
    </x:row>
    <x:row r="154">
      <x:c r="A154" s="457" t="n">
        <x:v>150</x:v>
      </x:c>
      <x:c r="B154" s="596" t="str">
        <x:v>U.S. Reindustrialization &amp; Broad-Based Expansion</x:v>
      </x:c>
      <x:c r="C154" s="596" t="n">
        <x:v>9</x:v>
      </x:c>
      <x:c r="D154" s="596" t="n">
        <x:v>10</x:v>
      </x:c>
      <x:c r="E154" s="596" t="n">
        <x:v>11</x:v>
      </x:c>
      <x:c r="F154" s="596" t="n">
        <x:v>1</x:v>
      </x:c>
      <x:c r="G154" s="596" t="n">
        <x:v>13</x:v>
      </x:c>
      <x:c r="H154" s="596" t="n">
        <x:v>6</x:v>
      </x:c>
      <x:c r="I154" s="596" t="n">
        <x:v>4</x:v>
      </x:c>
      <x:c r="J154" s="596" t="n">
        <x:v>4</x:v>
      </x:c>
      <x:c r="K154" s="596" t="n">
        <x:v>7</x:v>
      </x:c>
      <x:c r="L154" s="596" t="n">
        <x:v>15</x:v>
      </x:c>
      <x:c r="M154" s="596" t="n">
        <x:v>19</x:v>
      </x:c>
      <x:c r="N154" s="596" t="n">
        <x:v>3</x:v>
      </x:c>
      <x:c r="O154" s="596" t="n">
        <x:v>17</x:v>
      </x:c>
      <x:c r="P154" s="596" t="n">
        <x:v>21</x:v>
      </x:c>
      <x:c r="Q154" s="596" t="n">
        <x:v>16</x:v>
      </x:c>
      <x:c r="R154" s="596" t="n">
        <x:v>20</x:v>
      </x:c>
      <x:c r="S154" s="596" t="n">
        <x:v>14</x:v>
      </x:c>
      <x:c r="T154" s="596" t="n">
        <x:v>18</x:v>
      </x:c>
      <x:c r="U154" s="596" t="n">
        <x:v>2</x:v>
      </x:c>
      <x:c r="V154" s="596" t="n">
        <x:v>24</x:v>
      </x:c>
      <x:c r="W154" s="596" t="n">
        <x:v>23</x:v>
      </x:c>
      <x:c r="X154" s="596" t="n">
        <x:v>12</x:v>
      </x:c>
      <x:c r="Y154" s="596" t="n">
        <x:v>8</x:v>
      </x:c>
      <x:c r="Z154" s="596" t="n">
        <x:v>22</x:v>
      </x:c>
    </x:row>
    <x:row r="155">
      <x:c r="A155" s="457" t="n">
        <x:v>151</x:v>
      </x:c>
      <x:c r="B155" s="596" t="str">
        <x:v>AI Productivity &amp; Strategic-Moat Reinforcement</x:v>
      </x:c>
      <x:c r="C155" s="596" t="n">
        <x:v>5</x:v>
      </x:c>
      <x:c r="D155" s="596" t="n">
        <x:v>6</x:v>
      </x:c>
      <x:c r="E155" s="596" t="n">
        <x:v>7</x:v>
      </x:c>
      <x:c r="F155" s="596" t="n">
        <x:v>1</x:v>
      </x:c>
      <x:c r="G155" s="596" t="n">
        <x:v>11</x:v>
      </x:c>
      <x:c r="H155" s="596" t="n">
        <x:v>8</x:v>
      </x:c>
      <x:c r="I155" s="596" t="n">
        <x:v>3</x:v>
      </x:c>
      <x:c r="J155" s="596" t="n">
        <x:v>3</x:v>
      </x:c>
      <x:c r="K155" s="596" t="n">
        <x:v>9</x:v>
      </x:c>
      <x:c r="L155" s="596" t="n">
        <x:v>10</x:v>
      </x:c>
      <x:c r="M155" s="596" t="n">
        <x:v>21</x:v>
      </x:c>
      <x:c r="N155" s="596" t="n">
        <x:v>2</x:v>
      </x:c>
      <x:c r="O155" s="596" t="n">
        <x:v>16</x:v>
      </x:c>
      <x:c r="P155" s="596" t="n">
        <x:v>22</x:v>
      </x:c>
      <x:c r="Q155" s="596" t="n">
        <x:v>18</x:v>
      </x:c>
      <x:c r="R155" s="596" t="n">
        <x:v>20</x:v>
      </x:c>
      <x:c r="S155" s="596" t="n">
        <x:v>14</x:v>
      </x:c>
      <x:c r="T155" s="596" t="n">
        <x:v>15</x:v>
      </x:c>
      <x:c r="U155" s="596" t="n">
        <x:v>13</x:v>
      </x:c>
      <x:c r="V155" s="596" t="n">
        <x:v>24</x:v>
      </x:c>
      <x:c r="W155" s="596" t="n">
        <x:v>19</x:v>
      </x:c>
      <x:c r="X155" s="596" t="n">
        <x:v>17</x:v>
      </x:c>
      <x:c r="Y155" s="596" t="n">
        <x:v>12</x:v>
      </x:c>
      <x:c r="Z155" s="596" t="n">
        <x:v>23</x:v>
      </x:c>
    </x:row>
    <x:row r="156">
      <x:c r="A156" s="457" t="n">
        <x:v>152</x:v>
      </x:c>
      <x:c r="B156" s="596" t="str">
        <x:v>U.S. Reindustrialization &amp; Broad-Based Expansion</x:v>
      </x:c>
      <x:c r="C156" s="596" t="n">
        <x:v>8</x:v>
      </x:c>
      <x:c r="D156" s="596" t="n">
        <x:v>9</x:v>
      </x:c>
      <x:c r="E156" s="596" t="n">
        <x:v>11</x:v>
      </x:c>
      <x:c r="F156" s="596" t="n">
        <x:v>10</x:v>
      </x:c>
      <x:c r="G156" s="596" t="n">
        <x:v>18</x:v>
      </x:c>
      <x:c r="H156" s="596" t="n">
        <x:v>4</x:v>
      </x:c>
      <x:c r="I156" s="596" t="n">
        <x:v>6</x:v>
      </x:c>
      <x:c r="J156" s="596" t="n">
        <x:v>6</x:v>
      </x:c>
      <x:c r="K156" s="596" t="n">
        <x:v>5</x:v>
      </x:c>
      <x:c r="L156" s="596" t="n">
        <x:v>14</x:v>
      </x:c>
      <x:c r="M156" s="596" t="n">
        <x:v>16</x:v>
      </x:c>
      <x:c r="N156" s="596" t="n">
        <x:v>3</x:v>
      </x:c>
      <x:c r="O156" s="596" t="n">
        <x:v>19</x:v>
      </x:c>
      <x:c r="P156" s="596" t="n">
        <x:v>17</x:v>
      </x:c>
      <x:c r="Q156" s="596" t="n">
        <x:v>22</x:v>
      </x:c>
      <x:c r="R156" s="596" t="n">
        <x:v>23</x:v>
      </x:c>
      <x:c r="S156" s="596" t="n">
        <x:v>15</x:v>
      </x:c>
      <x:c r="T156" s="596" t="n">
        <x:v>21</x:v>
      </x:c>
      <x:c r="U156" s="596" t="n">
        <x:v>12</x:v>
      </x:c>
      <x:c r="V156" s="596" t="n">
        <x:v>1</x:v>
      </x:c>
      <x:c r="W156" s="596" t="n">
        <x:v>24</x:v>
      </x:c>
      <x:c r="X156" s="596" t="n">
        <x:v>20</x:v>
      </x:c>
      <x:c r="Y156" s="596" t="n">
        <x:v>13</x:v>
      </x:c>
      <x:c r="Z156" s="596" t="n">
        <x:v>2</x:v>
      </x:c>
    </x:row>
    <x:row r="157">
      <x:c r="A157" s="457" t="n">
        <x:v>153</x:v>
      </x:c>
      <x:c r="B157" s="596" t="str">
        <x:v>U.S. Reindustrialization &amp; Broad-Based Expansion</x:v>
      </x:c>
      <x:c r="C157" s="596" t="n">
        <x:v>2</x:v>
      </x:c>
      <x:c r="D157" s="596" t="n">
        <x:v>3</x:v>
      </x:c>
      <x:c r="E157" s="596" t="n">
        <x:v>5</x:v>
      </x:c>
      <x:c r="F157" s="596" t="n">
        <x:v>14</x:v>
      </x:c>
      <x:c r="G157" s="596" t="n">
        <x:v>8</x:v>
      </x:c>
      <x:c r="H157" s="596" t="n">
        <x:v>16</x:v>
      </x:c>
      <x:c r="I157" s="596" t="n">
        <x:v>11</x:v>
      </x:c>
      <x:c r="J157" s="596" t="n">
        <x:v>11</x:v>
      </x:c>
      <x:c r="K157" s="596" t="n">
        <x:v>15</x:v>
      </x:c>
      <x:c r="L157" s="596" t="n">
        <x:v>4</x:v>
      </x:c>
      <x:c r="M157" s="596" t="n">
        <x:v>22</x:v>
      </x:c>
      <x:c r="N157" s="596" t="n">
        <x:v>17</x:v>
      </x:c>
      <x:c r="O157" s="596" t="n">
        <x:v>1</x:v>
      </x:c>
      <x:c r="P157" s="596" t="n">
        <x:v>23</x:v>
      </x:c>
      <x:c r="Q157" s="596" t="n">
        <x:v>7</x:v>
      </x:c>
      <x:c r="R157" s="596" t="n">
        <x:v>6</x:v>
      </x:c>
      <x:c r="S157" s="596" t="n">
        <x:v>20</x:v>
      </x:c>
      <x:c r="T157" s="596" t="n">
        <x:v>18</x:v>
      </x:c>
      <x:c r="U157" s="596" t="n">
        <x:v>24</x:v>
      </x:c>
      <x:c r="V157" s="596" t="n">
        <x:v>13</x:v>
      </x:c>
      <x:c r="W157" s="596" t="n">
        <x:v>9</x:v>
      </x:c>
      <x:c r="X157" s="596" t="n">
        <x:v>21</x:v>
      </x:c>
      <x:c r="Y157" s="596" t="n">
        <x:v>19</x:v>
      </x:c>
      <x:c r="Z157" s="596" t="n">
        <x:v>10</x:v>
      </x:c>
    </x:row>
    <x:row r="158">
      <x:c r="A158" s="457" t="n">
        <x:v>154</x:v>
      </x:c>
      <x:c r="B158" s="596" t="str">
        <x:v>International Valuation Convergence</x:v>
      </x:c>
      <x:c r="C158" s="596" t="n">
        <x:v>19</x:v>
      </x:c>
      <x:c r="D158" s="596" t="n">
        <x:v>20</x:v>
      </x:c>
      <x:c r="E158" s="596" t="n">
        <x:v>21</x:v>
      </x:c>
      <x:c r="F158" s="596" t="n">
        <x:v>5</x:v>
      </x:c>
      <x:c r="G158" s="596" t="n">
        <x:v>16</x:v>
      </x:c>
      <x:c r="H158" s="596" t="n">
        <x:v>7</x:v>
      </x:c>
      <x:c r="I158" s="596" t="n">
        <x:v>9</x:v>
      </x:c>
      <x:c r="J158" s="596" t="n">
        <x:v>9</x:v>
      </x:c>
      <x:c r="K158" s="596" t="n">
        <x:v>6</x:v>
      </x:c>
      <x:c r="L158" s="596" t="n">
        <x:v>17</x:v>
      </x:c>
      <x:c r="M158" s="596" t="n">
        <x:v>2</x:v>
      </x:c>
      <x:c r="N158" s="596" t="n">
        <x:v>13</x:v>
      </x:c>
      <x:c r="O158" s="596" t="n">
        <x:v>24</x:v>
      </x:c>
      <x:c r="P158" s="596" t="n">
        <x:v>3</x:v>
      </x:c>
      <x:c r="Q158" s="596" t="n">
        <x:v>14</x:v>
      </x:c>
      <x:c r="R158" s="596" t="n">
        <x:v>22</x:v>
      </x:c>
      <x:c r="S158" s="596" t="n">
        <x:v>11</x:v>
      </x:c>
      <x:c r="T158" s="596" t="n">
        <x:v>8</x:v>
      </x:c>
      <x:c r="U158" s="596" t="n">
        <x:v>15</x:v>
      </x:c>
      <x:c r="V158" s="596" t="n">
        <x:v>4</x:v>
      </x:c>
      <x:c r="W158" s="596" t="n">
        <x:v>23</x:v>
      </x:c>
      <x:c r="X158" s="596" t="n">
        <x:v>18</x:v>
      </x:c>
      <x:c r="Y158" s="596" t="n">
        <x:v>12</x:v>
      </x:c>
      <x:c r="Z158" s="596" t="n">
        <x:v>1</x:v>
      </x:c>
    </x:row>
    <x:row r="159">
      <x:c r="A159" s="457" t="n">
        <x:v>155</x:v>
      </x:c>
      <x:c r="B159" s="596" t="str">
        <x:v>U.S. Reindustrialization &amp; Broad-Based Expansion</x:v>
      </x:c>
      <x:c r="C159" s="596" t="n">
        <x:v>16</x:v>
      </x:c>
      <x:c r="D159" s="596" t="n">
        <x:v>18</x:v>
      </x:c>
      <x:c r="E159" s="596" t="n">
        <x:v>19</x:v>
      </x:c>
      <x:c r="F159" s="596" t="n">
        <x:v>10</x:v>
      </x:c>
      <x:c r="G159" s="596" t="n">
        <x:v>14</x:v>
      </x:c>
      <x:c r="H159" s="596" t="n">
        <x:v>8</x:v>
      </x:c>
      <x:c r="I159" s="596" t="n">
        <x:v>5</x:v>
      </x:c>
      <x:c r="J159" s="596" t="n">
        <x:v>5</x:v>
      </x:c>
      <x:c r="K159" s="596" t="n">
        <x:v>4</x:v>
      </x:c>
      <x:c r="L159" s="596" t="n">
        <x:v>13</x:v>
      </x:c>
      <x:c r="M159" s="596" t="n">
        <x:v>7</x:v>
      </x:c>
      <x:c r="N159" s="596" t="n">
        <x:v>3</x:v>
      </x:c>
      <x:c r="O159" s="596" t="n">
        <x:v>22</x:v>
      </x:c>
      <x:c r="P159" s="596" t="n">
        <x:v>11</x:v>
      </x:c>
      <x:c r="Q159" s="596" t="n">
        <x:v>20</x:v>
      </x:c>
      <x:c r="R159" s="596" t="n">
        <x:v>21</x:v>
      </x:c>
      <x:c r="S159" s="596" t="n">
        <x:v>9</x:v>
      </x:c>
      <x:c r="T159" s="596" t="n">
        <x:v>15</x:v>
      </x:c>
      <x:c r="U159" s="596" t="n">
        <x:v>1</x:v>
      </x:c>
      <x:c r="V159" s="596" t="n">
        <x:v>24</x:v>
      </x:c>
      <x:c r="W159" s="596" t="n">
        <x:v>17</x:v>
      </x:c>
      <x:c r="X159" s="596" t="n">
        <x:v>12</x:v>
      </x:c>
      <x:c r="Y159" s="596" t="n">
        <x:v>2</x:v>
      </x:c>
      <x:c r="Z159" s="596" t="n">
        <x:v>23</x:v>
      </x:c>
    </x:row>
    <x:row r="160">
      <x:c r="A160" s="457" t="n">
        <x:v>156</x:v>
      </x:c>
      <x:c r="B160" s="596" t="str">
        <x:v>Capex Overbuild &amp; Valuation Compression</x:v>
      </x:c>
      <x:c r="C160" s="596" t="n">
        <x:v>16</x:v>
      </x:c>
      <x:c r="D160" s="596" t="n">
        <x:v>17</x:v>
      </x:c>
      <x:c r="E160" s="596" t="n">
        <x:v>18</x:v>
      </x:c>
      <x:c r="F160" s="596" t="n">
        <x:v>6</x:v>
      </x:c>
      <x:c r="G160" s="596" t="n">
        <x:v>13</x:v>
      </x:c>
      <x:c r="H160" s="596" t="n">
        <x:v>10</x:v>
      </x:c>
      <x:c r="I160" s="596" t="n">
        <x:v>8</x:v>
      </x:c>
      <x:c r="J160" s="596" t="n">
        <x:v>8</x:v>
      </x:c>
      <x:c r="K160" s="596" t="n">
        <x:v>11</x:v>
      </x:c>
      <x:c r="L160" s="596" t="n">
        <x:v>19</x:v>
      </x:c>
      <x:c r="M160" s="596" t="n">
        <x:v>21</x:v>
      </x:c>
      <x:c r="N160" s="596" t="n">
        <x:v>2</x:v>
      </x:c>
      <x:c r="O160" s="596" t="n">
        <x:v>20</x:v>
      </x:c>
      <x:c r="P160" s="596" t="n">
        <x:v>22</x:v>
      </x:c>
      <x:c r="Q160" s="596" t="n">
        <x:v>15</x:v>
      </x:c>
      <x:c r="R160" s="596" t="n">
        <x:v>14</x:v>
      </x:c>
      <x:c r="S160" s="596" t="n">
        <x:v>4</x:v>
      </x:c>
      <x:c r="T160" s="596" t="n">
        <x:v>7</x:v>
      </x:c>
      <x:c r="U160" s="596" t="n">
        <x:v>1</x:v>
      </x:c>
      <x:c r="V160" s="596" t="n">
        <x:v>24</x:v>
      </x:c>
      <x:c r="W160" s="596" t="n">
        <x:v>12</x:v>
      </x:c>
      <x:c r="X160" s="596" t="n">
        <x:v>5</x:v>
      </x:c>
      <x:c r="Y160" s="596" t="n">
        <x:v>3</x:v>
      </x:c>
      <x:c r="Z160" s="596" t="n">
        <x:v>23</x:v>
      </x:c>
    </x:row>
    <x:row r="161">
      <x:c r="A161" s="457" t="n">
        <x:v>157</x:v>
      </x:c>
      <x:c r="B161" s="596" t="str">
        <x:v>U.S. Reindustrialization &amp; Broad-Based Expansion</x:v>
      </x:c>
      <x:c r="C161" s="596" t="n">
        <x:v>1</x:v>
      </x:c>
      <x:c r="D161" s="596" t="n">
        <x:v>2</x:v>
      </x:c>
      <x:c r="E161" s="596" t="n">
        <x:v>3</x:v>
      </x:c>
      <x:c r="F161" s="596" t="n">
        <x:v>5</x:v>
      </x:c>
      <x:c r="G161" s="596" t="n">
        <x:v>6</x:v>
      </x:c>
      <x:c r="H161" s="596" t="n">
        <x:v>9</x:v>
      </x:c>
      <x:c r="I161" s="596" t="n">
        <x:v>10</x:v>
      </x:c>
      <x:c r="J161" s="596" t="n">
        <x:v>10</x:v>
      </x:c>
      <x:c r="K161" s="596" t="n">
        <x:v>12</x:v>
      </x:c>
      <x:c r="L161" s="596" t="n">
        <x:v>14</x:v>
      </x:c>
      <x:c r="M161" s="596" t="n">
        <x:v>23</x:v>
      </x:c>
      <x:c r="N161" s="596" t="n">
        <x:v>4</x:v>
      </x:c>
      <x:c r="O161" s="596" t="n">
        <x:v>7</x:v>
      </x:c>
      <x:c r="P161" s="596" t="n">
        <x:v>24</x:v>
      </x:c>
      <x:c r="Q161" s="596" t="n">
        <x:v>15</x:v>
      </x:c>
      <x:c r="R161" s="596" t="n">
        <x:v>16</x:v>
      </x:c>
      <x:c r="S161" s="596" t="n">
        <x:v>18</x:v>
      </x:c>
      <x:c r="T161" s="596" t="n">
        <x:v>19</x:v>
      </x:c>
      <x:c r="U161" s="596" t="n">
        <x:v>22</x:v>
      </x:c>
      <x:c r="V161" s="596" t="n">
        <x:v>8</x:v>
      </x:c>
      <x:c r="W161" s="596" t="n">
        <x:v>20</x:v>
      </x:c>
      <x:c r="X161" s="596" t="n">
        <x:v>21</x:v>
      </x:c>
      <x:c r="Y161" s="596" t="n">
        <x:v>17</x:v>
      </x:c>
      <x:c r="Z161" s="596" t="n">
        <x:v>13</x:v>
      </x:c>
    </x:row>
    <x:row r="162">
      <x:c r="A162" s="457" t="n">
        <x:v>158</x:v>
      </x:c>
      <x:c r="B162" s="596" t="str">
        <x:v>AI Productivity &amp; Strategic-Moat Reinforcement</x:v>
      </x:c>
      <x:c r="C162" s="596" t="n">
        <x:v>7</x:v>
      </x:c>
      <x:c r="D162" s="596" t="n">
        <x:v>8</x:v>
      </x:c>
      <x:c r="E162" s="596" t="n">
        <x:v>9</x:v>
      </x:c>
      <x:c r="F162" s="596" t="n">
        <x:v>1</x:v>
      </x:c>
      <x:c r="G162" s="596" t="n">
        <x:v>15</x:v>
      </x:c>
      <x:c r="H162" s="596" t="n">
        <x:v>5</x:v>
      </x:c>
      <x:c r="I162" s="596" t="n">
        <x:v>2</x:v>
      </x:c>
      <x:c r="J162" s="596" t="n">
        <x:v>2</x:v>
      </x:c>
      <x:c r="K162" s="596" t="n">
        <x:v>6</x:v>
      </x:c>
      <x:c r="L162" s="596" t="n">
        <x:v>11</x:v>
      </x:c>
      <x:c r="M162" s="596" t="n">
        <x:v>21</x:v>
      </x:c>
      <x:c r="N162" s="596" t="n">
        <x:v>4</x:v>
      </x:c>
      <x:c r="O162" s="596" t="n">
        <x:v>13</x:v>
      </x:c>
      <x:c r="P162" s="596" t="n">
        <x:v>23</x:v>
      </x:c>
      <x:c r="Q162" s="596" t="n">
        <x:v>12</x:v>
      </x:c>
      <x:c r="R162" s="596" t="n">
        <x:v>18</x:v>
      </x:c>
      <x:c r="S162" s="596" t="n">
        <x:v>17</x:v>
      </x:c>
      <x:c r="T162" s="596" t="n">
        <x:v>16</x:v>
      </x:c>
      <x:c r="U162" s="596" t="n">
        <x:v>10</x:v>
      </x:c>
      <x:c r="V162" s="596" t="n">
        <x:v>22</x:v>
      </x:c>
      <x:c r="W162" s="596" t="n">
        <x:v>20</x:v>
      </x:c>
      <x:c r="X162" s="596" t="n">
        <x:v>19</x:v>
      </x:c>
      <x:c r="Y162" s="596" t="n">
        <x:v>14</x:v>
      </x:c>
      <x:c r="Z162" s="596" t="n">
        <x:v>24</x:v>
      </x:c>
    </x:row>
    <x:row r="163">
      <x:c r="A163" s="457" t="n">
        <x:v>159</x:v>
      </x:c>
      <x:c r="B163" s="596" t="str">
        <x:v>AI Productivity &amp; Strategic-Moat Reinforcement</x:v>
      </x:c>
      <x:c r="C163" s="596" t="n">
        <x:v>15</x:v>
      </x:c>
      <x:c r="D163" s="596" t="n">
        <x:v>16</x:v>
      </x:c>
      <x:c r="E163" s="596" t="n">
        <x:v>17</x:v>
      </x:c>
      <x:c r="F163" s="596" t="n">
        <x:v>2</x:v>
      </x:c>
      <x:c r="G163" s="596" t="n">
        <x:v>13</x:v>
      </x:c>
      <x:c r="H163" s="596" t="n">
        <x:v>5</x:v>
      </x:c>
      <x:c r="I163" s="596" t="n">
        <x:v>3</x:v>
      </x:c>
      <x:c r="J163" s="596" t="n">
        <x:v>3</x:v>
      </x:c>
      <x:c r="K163" s="596" t="n">
        <x:v>7</x:v>
      </x:c>
      <x:c r="L163" s="596" t="n">
        <x:v>11</x:v>
      </x:c>
      <x:c r="M163" s="596" t="n">
        <x:v>20</x:v>
      </x:c>
      <x:c r="N163" s="596" t="n">
        <x:v>10</x:v>
      </x:c>
      <x:c r="O163" s="596" t="n">
        <x:v>14</x:v>
      </x:c>
      <x:c r="P163" s="596" t="n">
        <x:v>22</x:v>
      </x:c>
      <x:c r="Q163" s="596" t="n">
        <x:v>19</x:v>
      </x:c>
      <x:c r="R163" s="596" t="n">
        <x:v>18</x:v>
      </x:c>
      <x:c r="S163" s="596" t="n">
        <x:v>8</x:v>
      </x:c>
      <x:c r="T163" s="596" t="n">
        <x:v>9</x:v>
      </x:c>
      <x:c r="U163" s="596" t="n">
        <x:v>1</x:v>
      </x:c>
      <x:c r="V163" s="596" t="n">
        <x:v>24</x:v>
      </x:c>
      <x:c r="W163" s="596" t="n">
        <x:v>21</x:v>
      </x:c>
      <x:c r="X163" s="596" t="n">
        <x:v>12</x:v>
      </x:c>
      <x:c r="Y163" s="596" t="n">
        <x:v>6</x:v>
      </x:c>
      <x:c r="Z163" s="596" t="n">
        <x:v>23</x:v>
      </x:c>
    </x:row>
    <x:row r="164">
      <x:c r="A164" s="457" t="n">
        <x:v>160</x:v>
      </x:c>
      <x:c r="B164" s="596" t="str">
        <x:v>U.S. Reindustrialization &amp; Broad-Based Expansion</x:v>
      </x:c>
      <x:c r="C164" s="596" t="n">
        <x:v>3</x:v>
      </x:c>
      <x:c r="D164" s="596" t="n">
        <x:v>4</x:v>
      </x:c>
      <x:c r="E164" s="596" t="n">
        <x:v>6</x:v>
      </x:c>
      <x:c r="F164" s="596" t="n">
        <x:v>19</x:v>
      </x:c>
      <x:c r="G164" s="596" t="n">
        <x:v>9</x:v>
      </x:c>
      <x:c r="H164" s="596" t="n">
        <x:v>11</x:v>
      </x:c>
      <x:c r="I164" s="596" t="n">
        <x:v>13</x:v>
      </x:c>
      <x:c r="J164" s="596" t="n">
        <x:v>13</x:v>
      </x:c>
      <x:c r="K164" s="596" t="n">
        <x:v>12</x:v>
      </x:c>
      <x:c r="L164" s="596" t="n">
        <x:v>7</x:v>
      </x:c>
      <x:c r="M164" s="596" t="n">
        <x:v>15</x:v>
      </x:c>
      <x:c r="N164" s="596" t="n">
        <x:v>18</x:v>
      </x:c>
      <x:c r="O164" s="596" t="n">
        <x:v>5</x:v>
      </x:c>
      <x:c r="P164" s="596" t="n">
        <x:v>16</x:v>
      </x:c>
      <x:c r="Q164" s="596" t="n">
        <x:v>8</x:v>
      </x:c>
      <x:c r="R164" s="596" t="n">
        <x:v>10</x:v>
      </x:c>
      <x:c r="S164" s="596" t="n">
        <x:v>22</x:v>
      </x:c>
      <x:c r="T164" s="596" t="n">
        <x:v>20</x:v>
      </x:c>
      <x:c r="U164" s="596" t="n">
        <x:v>24</x:v>
      </x:c>
      <x:c r="V164" s="596" t="n">
        <x:v>2</x:v>
      </x:c>
      <x:c r="W164" s="596" t="n">
        <x:v>17</x:v>
      </x:c>
      <x:c r="X164" s="596" t="n">
        <x:v>23</x:v>
      </x:c>
      <x:c r="Y164" s="596" t="n">
        <x:v>21</x:v>
      </x:c>
      <x:c r="Z164" s="596" t="n">
        <x:v>1</x:v>
      </x:c>
    </x:row>
    <x:row r="165">
      <x:c r="A165" s="457" t="n">
        <x:v>161</x:v>
      </x:c>
      <x:c r="B165" s="596" t="str">
        <x:v>U.S. Reindustrialization &amp; Broad-Based Expansion</x:v>
      </x:c>
      <x:c r="C165" s="596" t="n">
        <x:v>8</x:v>
      </x:c>
      <x:c r="D165" s="596" t="n">
        <x:v>9</x:v>
      </x:c>
      <x:c r="E165" s="596" t="n">
        <x:v>10</x:v>
      </x:c>
      <x:c r="F165" s="596" t="n">
        <x:v>1</x:v>
      </x:c>
      <x:c r="G165" s="596" t="n">
        <x:v>15</x:v>
      </x:c>
      <x:c r="H165" s="596" t="n">
        <x:v>7</x:v>
      </x:c>
      <x:c r="I165" s="596" t="n">
        <x:v>4</x:v>
      </x:c>
      <x:c r="J165" s="596" t="n">
        <x:v>4</x:v>
      </x:c>
      <x:c r="K165" s="596" t="n">
        <x:v>2</x:v>
      </x:c>
      <x:c r="L165" s="596" t="n">
        <x:v>14</x:v>
      </x:c>
      <x:c r="M165" s="596" t="n">
        <x:v>23</x:v>
      </x:c>
      <x:c r="N165" s="596" t="n">
        <x:v>6</x:v>
      </x:c>
      <x:c r="O165" s="596" t="n">
        <x:v>11</x:v>
      </x:c>
      <x:c r="P165" s="596" t="n">
        <x:v>24</x:v>
      </x:c>
      <x:c r="Q165" s="596" t="n">
        <x:v>16</x:v>
      </x:c>
      <x:c r="R165" s="596" t="n">
        <x:v>21</x:v>
      </x:c>
      <x:c r="S165" s="596" t="n">
        <x:v>17</x:v>
      </x:c>
      <x:c r="T165" s="596" t="n">
        <x:v>19</x:v>
      </x:c>
      <x:c r="U165" s="596" t="n">
        <x:v>3</x:v>
      </x:c>
      <x:c r="V165" s="596" t="n">
        <x:v>12</x:v>
      </x:c>
      <x:c r="W165" s="596" t="n">
        <x:v>22</x:v>
      </x:c>
      <x:c r="X165" s="596" t="n">
        <x:v>20</x:v>
      </x:c>
      <x:c r="Y165" s="596" t="n">
        <x:v>18</x:v>
      </x:c>
      <x:c r="Z165" s="596" t="n">
        <x:v>13</x:v>
      </x:c>
    </x:row>
    <x:row r="166">
      <x:c r="A166" s="457" t="n">
        <x:v>162</x:v>
      </x:c>
      <x:c r="B166" s="596" t="str">
        <x:v>AI Productivity &amp; Strategic-Moat Reinforcement</x:v>
      </x:c>
      <x:c r="C166" s="596" t="n">
        <x:v>1</x:v>
      </x:c>
      <x:c r="D166" s="596" t="n">
        <x:v>2</x:v>
      </x:c>
      <x:c r="E166" s="596" t="n">
        <x:v>3</x:v>
      </x:c>
      <x:c r="F166" s="596" t="n">
        <x:v>11</x:v>
      </x:c>
      <x:c r="G166" s="596" t="n">
        <x:v>9</x:v>
      </x:c>
      <x:c r="H166" s="596" t="n">
        <x:v>5</x:v>
      </x:c>
      <x:c r="I166" s="596" t="n">
        <x:v>6</x:v>
      </x:c>
      <x:c r="J166" s="596" t="n">
        <x:v>6</x:v>
      </x:c>
      <x:c r="K166" s="596" t="n">
        <x:v>8</x:v>
      </x:c>
      <x:c r="L166" s="596" t="n">
        <x:v>12</x:v>
      </x:c>
      <x:c r="M166" s="596" t="n">
        <x:v>13</x:v>
      </x:c>
      <x:c r="N166" s="596" t="n">
        <x:v>4</x:v>
      </x:c>
      <x:c r="O166" s="596" t="n">
        <x:v>10</x:v>
      </x:c>
      <x:c r="P166" s="596" t="n">
        <x:v>18</x:v>
      </x:c>
      <x:c r="Q166" s="596" t="n">
        <x:v>15</x:v>
      </x:c>
      <x:c r="R166" s="596" t="n">
        <x:v>19</x:v>
      </x:c>
      <x:c r="S166" s="596" t="n">
        <x:v>16</x:v>
      </x:c>
      <x:c r="T166" s="596" t="n">
        <x:v>23</x:v>
      </x:c>
      <x:c r="U166" s="596" t="n">
        <x:v>14</x:v>
      </x:c>
      <x:c r="V166" s="596" t="n">
        <x:v>24</x:v>
      </x:c>
      <x:c r="W166" s="596" t="n">
        <x:v>22</x:v>
      </x:c>
      <x:c r="X166" s="596" t="n">
        <x:v>20</x:v>
      </x:c>
      <x:c r="Y166" s="596" t="n">
        <x:v>17</x:v>
      </x:c>
      <x:c r="Z166" s="596" t="n">
        <x:v>21</x:v>
      </x:c>
    </x:row>
    <x:row r="167">
      <x:c r="A167" s="457" t="n">
        <x:v>163</x:v>
      </x:c>
      <x:c r="B167" s="596" t="str">
        <x:v>U.S. Reindustrialization &amp; Broad-Based Expansion</x:v>
      </x:c>
      <x:c r="C167" s="596" t="n">
        <x:v>9</x:v>
      </x:c>
      <x:c r="D167" s="596" t="n">
        <x:v>10</x:v>
      </x:c>
      <x:c r="E167" s="596" t="n">
        <x:v>11</x:v>
      </x:c>
      <x:c r="F167" s="596" t="n">
        <x:v>23</x:v>
      </x:c>
      <x:c r="G167" s="596" t="n">
        <x:v>12</x:v>
      </x:c>
      <x:c r="H167" s="596" t="n">
        <x:v>18</x:v>
      </x:c>
      <x:c r="I167" s="596" t="n">
        <x:v>20</x:v>
      </x:c>
      <x:c r="J167" s="596" t="n">
        <x:v>20</x:v>
      </x:c>
      <x:c r="K167" s="596" t="n">
        <x:v>19</x:v>
      </x:c>
      <x:c r="L167" s="596" t="n">
        <x:v>5</x:v>
      </x:c>
      <x:c r="M167" s="596" t="n">
        <x:v>4</x:v>
      </x:c>
      <x:c r="N167" s="596" t="n">
        <x:v>24</x:v>
      </x:c>
      <x:c r="O167" s="596" t="n">
        <x:v>15</x:v>
      </x:c>
      <x:c r="P167" s="596" t="n">
        <x:v>3</x:v>
      </x:c>
      <x:c r="Q167" s="596" t="n">
        <x:v>7</x:v>
      </x:c>
      <x:c r="R167" s="596" t="n">
        <x:v>14</x:v>
      </x:c>
      <x:c r="S167" s="596" t="n">
        <x:v>6</x:v>
      </x:c>
      <x:c r="T167" s="596" t="n">
        <x:v>16</x:v>
      </x:c>
      <x:c r="U167" s="596" t="n">
        <x:v>22</x:v>
      </x:c>
      <x:c r="V167" s="596" t="n">
        <x:v>2</x:v>
      </x:c>
      <x:c r="W167" s="596" t="n">
        <x:v>13</x:v>
      </x:c>
      <x:c r="X167" s="596" t="n">
        <x:v>17</x:v>
      </x:c>
      <x:c r="Y167" s="596" t="n">
        <x:v>8</x:v>
      </x:c>
      <x:c r="Z167" s="596" t="n">
        <x:v>1</x:v>
      </x:c>
    </x:row>
    <x:row r="168">
      <x:c r="A168" s="457" t="n">
        <x:v>164</x:v>
      </x:c>
      <x:c r="B168" s="596" t="str">
        <x:v>U.S. Reindustrialization &amp; Broad-Based Expansion</x:v>
      </x:c>
      <x:c r="C168" s="596" t="n">
        <x:v>13</x:v>
      </x:c>
      <x:c r="D168" s="596" t="n">
        <x:v>14</x:v>
      </x:c>
      <x:c r="E168" s="596" t="n">
        <x:v>15</x:v>
      </x:c>
      <x:c r="F168" s="596" t="n">
        <x:v>3</x:v>
      </x:c>
      <x:c r="G168" s="596" t="n">
        <x:v>19</x:v>
      </x:c>
      <x:c r="H168" s="596" t="n">
        <x:v>4</x:v>
      </x:c>
      <x:c r="I168" s="596" t="n">
        <x:v>5</x:v>
      </x:c>
      <x:c r="J168" s="596" t="n">
        <x:v>5</x:v>
      </x:c>
      <x:c r="K168" s="596" t="n">
        <x:v>7</x:v>
      </x:c>
      <x:c r="L168" s="596" t="n">
        <x:v>11</x:v>
      </x:c>
      <x:c r="M168" s="596" t="n">
        <x:v>12</x:v>
      </x:c>
      <x:c r="N168" s="596" t="n">
        <x:v>2</x:v>
      </x:c>
      <x:c r="O168" s="596" t="n">
        <x:v>21</x:v>
      </x:c>
      <x:c r="P168" s="596" t="n">
        <x:v>9</x:v>
      </x:c>
      <x:c r="Q168" s="596" t="n">
        <x:v>20</x:v>
      </x:c>
      <x:c r="R168" s="596" t="n">
        <x:v>18</x:v>
      </x:c>
      <x:c r="S168" s="596" t="n">
        <x:v>10</x:v>
      </x:c>
      <x:c r="T168" s="596" t="n">
        <x:v>17</x:v>
      </x:c>
      <x:c r="U168" s="596" t="n">
        <x:v>1</x:v>
      </x:c>
      <x:c r="V168" s="596" t="n">
        <x:v>24</x:v>
      </x:c>
      <x:c r="W168" s="596" t="n">
        <x:v>22</x:v>
      </x:c>
      <x:c r="X168" s="596" t="n">
        <x:v>16</x:v>
      </x:c>
      <x:c r="Y168" s="596" t="n">
        <x:v>8</x:v>
      </x:c>
      <x:c r="Z168" s="596" t="n">
        <x:v>23</x:v>
      </x:c>
    </x:row>
    <x:row r="169">
      <x:c r="A169" s="457" t="n">
        <x:v>165</x:v>
      </x:c>
      <x:c r="B169" s="596" t="str">
        <x:v>AI Productivity &amp; Strategic-Moat Reinforcement</x:v>
      </x:c>
      <x:c r="C169" s="596" t="n">
        <x:v>8</x:v>
      </x:c>
      <x:c r="D169" s="596" t="n">
        <x:v>9</x:v>
      </x:c>
      <x:c r="E169" s="596" t="n">
        <x:v>10</x:v>
      </x:c>
      <x:c r="F169" s="596" t="n">
        <x:v>3</x:v>
      </x:c>
      <x:c r="G169" s="596" t="n">
        <x:v>12</x:v>
      </x:c>
      <x:c r="H169" s="596" t="n">
        <x:v>4</x:v>
      </x:c>
      <x:c r="I169" s="596" t="n">
        <x:v>5</x:v>
      </x:c>
      <x:c r="J169" s="596" t="n">
        <x:v>5</x:v>
      </x:c>
      <x:c r="K169" s="596" t="n">
        <x:v>2</x:v>
      </x:c>
      <x:c r="L169" s="596" t="n">
        <x:v>11</x:v>
      </x:c>
      <x:c r="M169" s="596" t="n">
        <x:v>18</x:v>
      </x:c>
      <x:c r="N169" s="596" t="n">
        <x:v>1</x:v>
      </x:c>
      <x:c r="O169" s="596" t="n">
        <x:v>13</x:v>
      </x:c>
      <x:c r="P169" s="596" t="n">
        <x:v>20</x:v>
      </x:c>
      <x:c r="Q169" s="596" t="n">
        <x:v>16</x:v>
      </x:c>
      <x:c r="R169" s="596" t="n">
        <x:v>19</x:v>
      </x:c>
      <x:c r="S169" s="596" t="n">
        <x:v>15</x:v>
      </x:c>
      <x:c r="T169" s="596" t="n">
        <x:v>21</x:v>
      </x:c>
      <x:c r="U169" s="596" t="n">
        <x:v>7</x:v>
      </x:c>
      <x:c r="V169" s="596" t="n">
        <x:v>23</x:v>
      </x:c>
      <x:c r="W169" s="596" t="n">
        <x:v>22</x:v>
      </x:c>
      <x:c r="X169" s="596" t="n">
        <x:v>17</x:v>
      </x:c>
      <x:c r="Y169" s="596" t="n">
        <x:v>14</x:v>
      </x:c>
      <x:c r="Z169" s="596" t="n">
        <x:v>24</x:v>
      </x:c>
    </x:row>
    <x:row r="170">
      <x:c r="A170" s="457" t="n">
        <x:v>166</x:v>
      </x:c>
      <x:c r="B170" s="596" t="str">
        <x:v>U.S. Reindustrialization &amp; Broad-Based Expansion</x:v>
      </x:c>
      <x:c r="C170" s="596" t="n">
        <x:v>12</x:v>
      </x:c>
      <x:c r="D170" s="596" t="n">
        <x:v>13</x:v>
      </x:c>
      <x:c r="E170" s="596" t="n">
        <x:v>14</x:v>
      </x:c>
      <x:c r="F170" s="596" t="n">
        <x:v>16</x:v>
      </x:c>
      <x:c r="G170" s="596" t="n">
        <x:v>21</x:v>
      </x:c>
      <x:c r="H170" s="596" t="n">
        <x:v>11</x:v>
      </x:c>
      <x:c r="I170" s="596" t="n">
        <x:v>9</x:v>
      </x:c>
      <x:c r="J170" s="596" t="n">
        <x:v>9</x:v>
      </x:c>
      <x:c r="K170" s="596" t="n">
        <x:v>8</x:v>
      </x:c>
      <x:c r="L170" s="596" t="n">
        <x:v>15</x:v>
      </x:c>
      <x:c r="M170" s="596" t="n">
        <x:v>1</x:v>
      </x:c>
      <x:c r="N170" s="596" t="n">
        <x:v>7</x:v>
      </x:c>
      <x:c r="O170" s="596" t="n">
        <x:v>19</x:v>
      </x:c>
      <x:c r="P170" s="596" t="n">
        <x:v>2</x:v>
      </x:c>
      <x:c r="Q170" s="596" t="n">
        <x:v>20</x:v>
      </x:c>
      <x:c r="R170" s="596" t="n">
        <x:v>23</x:v>
      </x:c>
      <x:c r="S170" s="596" t="n">
        <x:v>6</x:v>
      </x:c>
      <x:c r="T170" s="596" t="n">
        <x:v>22</x:v>
      </x:c>
      <x:c r="U170" s="596" t="n">
        <x:v>24</x:v>
      </x:c>
      <x:c r="V170" s="596" t="n">
        <x:v>4</x:v>
      </x:c>
      <x:c r="W170" s="596" t="n">
        <x:v>18</x:v>
      </x:c>
      <x:c r="X170" s="596" t="n">
        <x:v>17</x:v>
      </x:c>
      <x:c r="Y170" s="596" t="n">
        <x:v>5</x:v>
      </x:c>
      <x:c r="Z170" s="596" t="n">
        <x:v>3</x:v>
      </x:c>
    </x:row>
    <x:row r="171">
      <x:c r="A171" s="457" t="n">
        <x:v>167</x:v>
      </x:c>
      <x:c r="B171" s="596" t="str">
        <x:v>U.S. Reindustrialization &amp; Broad-Based Expansion</x:v>
      </x:c>
      <x:c r="C171" s="596" t="n">
        <x:v>1</x:v>
      </x:c>
      <x:c r="D171" s="596" t="n">
        <x:v>2</x:v>
      </x:c>
      <x:c r="E171" s="596" t="n">
        <x:v>3</x:v>
      </x:c>
      <x:c r="F171" s="596" t="n">
        <x:v>22</x:v>
      </x:c>
      <x:c r="G171" s="596" t="n">
        <x:v>6</x:v>
      </x:c>
      <x:c r="H171" s="596" t="n">
        <x:v>15</x:v>
      </x:c>
      <x:c r="I171" s="596" t="n">
        <x:v>13</x:v>
      </x:c>
      <x:c r="J171" s="596" t="n">
        <x:v>13</x:v>
      </x:c>
      <x:c r="K171" s="596" t="n">
        <x:v>11</x:v>
      </x:c>
      <x:c r="L171" s="596" t="n">
        <x:v>4</x:v>
      </x:c>
      <x:c r="M171" s="596" t="n">
        <x:v>12</x:v>
      </x:c>
      <x:c r="N171" s="596" t="n">
        <x:v>19</x:v>
      </x:c>
      <x:c r="O171" s="596" t="n">
        <x:v>5</x:v>
      </x:c>
      <x:c r="P171" s="596" t="n">
        <x:v>18</x:v>
      </x:c>
      <x:c r="Q171" s="596" t="n">
        <x:v>9</x:v>
      </x:c>
      <x:c r="R171" s="596" t="n">
        <x:v>10</x:v>
      </x:c>
      <x:c r="S171" s="596" t="n">
        <x:v>20</x:v>
      </x:c>
      <x:c r="T171" s="596" t="n">
        <x:v>21</x:v>
      </x:c>
      <x:c r="U171" s="596" t="n">
        <x:v>24</x:v>
      </x:c>
      <x:c r="V171" s="596" t="n">
        <x:v>7</x:v>
      </x:c>
      <x:c r="W171" s="596" t="n">
        <x:v>16</x:v>
      </x:c>
      <x:c r="X171" s="596" t="n">
        <x:v>23</x:v>
      </x:c>
      <x:c r="Y171" s="596" t="n">
        <x:v>17</x:v>
      </x:c>
      <x:c r="Z171" s="596" t="n">
        <x:v>8</x:v>
      </x:c>
    </x:row>
    <x:row r="172">
      <x:c r="A172" s="457" t="n">
        <x:v>168</x:v>
      </x:c>
      <x:c r="B172" s="596" t="str">
        <x:v>U.S. Reindustrialization &amp; Broad-Based Expansion</x:v>
      </x:c>
      <x:c r="C172" s="596" t="n">
        <x:v>6</x:v>
      </x:c>
      <x:c r="D172" s="596" t="n">
        <x:v>7</x:v>
      </x:c>
      <x:c r="E172" s="596" t="n">
        <x:v>8</x:v>
      </x:c>
      <x:c r="F172" s="596" t="n">
        <x:v>2</x:v>
      </x:c>
      <x:c r="G172" s="596" t="n">
        <x:v>13</x:v>
      </x:c>
      <x:c r="H172" s="596" t="n">
        <x:v>10</x:v>
      </x:c>
      <x:c r="I172" s="596" t="n">
        <x:v>4</x:v>
      </x:c>
      <x:c r="J172" s="596" t="n">
        <x:v>4</x:v>
      </x:c>
      <x:c r="K172" s="596" t="n">
        <x:v>9</x:v>
      </x:c>
      <x:c r="L172" s="596" t="n">
        <x:v>12</x:v>
      </x:c>
      <x:c r="M172" s="596" t="n">
        <x:v>18</x:v>
      </x:c>
      <x:c r="N172" s="596" t="n">
        <x:v>14</x:v>
      </x:c>
      <x:c r="O172" s="596" t="n">
        <x:v>11</x:v>
      </x:c>
      <x:c r="P172" s="596" t="n">
        <x:v>16</x:v>
      </x:c>
      <x:c r="Q172" s="596" t="n">
        <x:v>17</x:v>
      </x:c>
      <x:c r="R172" s="596" t="n">
        <x:v>20</x:v>
      </x:c>
      <x:c r="S172" s="596" t="n">
        <x:v>22</x:v>
      </x:c>
      <x:c r="T172" s="596" t="n">
        <x:v>15</x:v>
      </x:c>
      <x:c r="U172" s="596" t="n">
        <x:v>24</x:v>
      </x:c>
      <x:c r="V172" s="596" t="n">
        <x:v>1</x:v>
      </x:c>
      <x:c r="W172" s="596" t="n">
        <x:v>19</x:v>
      </x:c>
      <x:c r="X172" s="596" t="n">
        <x:v>23</x:v>
      </x:c>
      <x:c r="Y172" s="596" t="n">
        <x:v>21</x:v>
      </x:c>
      <x:c r="Z172" s="596" t="n">
        <x:v>3</x:v>
      </x:c>
    </x:row>
    <x:row r="173">
      <x:c r="A173" s="457" t="n">
        <x:v>169</x:v>
      </x:c>
      <x:c r="B173" s="596" t="str">
        <x:v>Capex Overbuild &amp; Valuation Compression</x:v>
      </x:c>
      <x:c r="C173" s="596" t="n">
        <x:v>5</x:v>
      </x:c>
      <x:c r="D173" s="596" t="n">
        <x:v>6</x:v>
      </x:c>
      <x:c r="E173" s="596" t="n">
        <x:v>7</x:v>
      </x:c>
      <x:c r="F173" s="596" t="n">
        <x:v>2</x:v>
      </x:c>
      <x:c r="G173" s="596" t="n">
        <x:v>15</x:v>
      </x:c>
      <x:c r="H173" s="596" t="n">
        <x:v>14</x:v>
      </x:c>
      <x:c r="I173" s="596" t="n">
        <x:v>8</x:v>
      </x:c>
      <x:c r="J173" s="596" t="n">
        <x:v>8</x:v>
      </x:c>
      <x:c r="K173" s="596" t="n">
        <x:v>16</x:v>
      </x:c>
      <x:c r="L173" s="596" t="n">
        <x:v>19</x:v>
      </x:c>
      <x:c r="M173" s="596" t="n">
        <x:v>21</x:v>
      </x:c>
      <x:c r="N173" s="596" t="n">
        <x:v>4</x:v>
      </x:c>
      <x:c r="O173" s="596" t="n">
        <x:v>20</x:v>
      </x:c>
      <x:c r="P173" s="596" t="n">
        <x:v>22</x:v>
      </x:c>
      <x:c r="Q173" s="596" t="n">
        <x:v>12</x:v>
      </x:c>
      <x:c r="R173" s="596" t="n">
        <x:v>10</x:v>
      </x:c>
      <x:c r="S173" s="596" t="n">
        <x:v>3</x:v>
      </x:c>
      <x:c r="T173" s="596" t="n">
        <x:v>13</x:v>
      </x:c>
      <x:c r="U173" s="596" t="n">
        <x:v>1</x:v>
      </x:c>
      <x:c r="V173" s="596" t="n">
        <x:v>23</x:v>
      </x:c>
      <x:c r="W173" s="596" t="n">
        <x:v>17</x:v>
      </x:c>
      <x:c r="X173" s="596" t="n">
        <x:v>18</x:v>
      </x:c>
      <x:c r="Y173" s="596" t="n">
        <x:v>11</x:v>
      </x:c>
      <x:c r="Z173" s="596" t="n">
        <x:v>24</x:v>
      </x:c>
    </x:row>
    <x:row r="174">
      <x:c r="A174" s="457" t="n">
        <x:v>170</x:v>
      </x:c>
      <x:c r="B174" s="596" t="str">
        <x:v>International Valuation Convergence</x:v>
      </x:c>
      <x:c r="C174" s="596" t="n">
        <x:v>17</x:v>
      </x:c>
      <x:c r="D174" s="596" t="n">
        <x:v>19</x:v>
      </x:c>
      <x:c r="E174" s="596" t="n">
        <x:v>20</x:v>
      </x:c>
      <x:c r="F174" s="596" t="n">
        <x:v>5</x:v>
      </x:c>
      <x:c r="G174" s="596" t="n">
        <x:v>16</x:v>
      </x:c>
      <x:c r="H174" s="596" t="n">
        <x:v>10</x:v>
      </x:c>
      <x:c r="I174" s="596" t="n">
        <x:v>8</x:v>
      </x:c>
      <x:c r="J174" s="596" t="n">
        <x:v>8</x:v>
      </x:c>
      <x:c r="K174" s="596" t="n">
        <x:v>12</x:v>
      </x:c>
      <x:c r="L174" s="596" t="n">
        <x:v>18</x:v>
      </x:c>
      <x:c r="M174" s="596" t="n">
        <x:v>3</x:v>
      </x:c>
      <x:c r="N174" s="596" t="n">
        <x:v>14</x:v>
      </x:c>
      <x:c r="O174" s="596" t="n">
        <x:v>24</x:v>
      </x:c>
      <x:c r="P174" s="596" t="n">
        <x:v>2</x:v>
      </x:c>
      <x:c r="Q174" s="596" t="n">
        <x:v>21</x:v>
      </x:c>
      <x:c r="R174" s="596" t="n">
        <x:v>22</x:v>
      </x:c>
      <x:c r="S174" s="596" t="n">
        <x:v>7</x:v>
      </x:c>
      <x:c r="T174" s="596" t="n">
        <x:v>11</x:v>
      </x:c>
      <x:c r="U174" s="596" t="n">
        <x:v>15</x:v>
      </x:c>
      <x:c r="V174" s="596" t="n">
        <x:v>1</x:v>
      </x:c>
      <x:c r="W174" s="596" t="n">
        <x:v>23</x:v>
      </x:c>
      <x:c r="X174" s="596" t="n">
        <x:v>13</x:v>
      </x:c>
      <x:c r="Y174" s="596" t="n">
        <x:v>6</x:v>
      </x:c>
      <x:c r="Z174" s="596" t="n">
        <x:v>4</x:v>
      </x:c>
    </x:row>
    <x:row r="175">
      <x:c r="A175" s="457" t="n">
        <x:v>171</x:v>
      </x:c>
      <x:c r="B175" s="596" t="str">
        <x:v>U.S. Reindustrialization &amp; Broad-Based Expansion</x:v>
      </x:c>
      <x:c r="C175" s="596" t="n">
        <x:v>10</x:v>
      </x:c>
      <x:c r="D175" s="596" t="n">
        <x:v>11</x:v>
      </x:c>
      <x:c r="E175" s="596" t="n">
        <x:v>12</x:v>
      </x:c>
      <x:c r="F175" s="596" t="n">
        <x:v>1</x:v>
      </x:c>
      <x:c r="G175" s="596" t="n">
        <x:v>15</x:v>
      </x:c>
      <x:c r="H175" s="596" t="n">
        <x:v>7</x:v>
      </x:c>
      <x:c r="I175" s="596" t="n">
        <x:v>2</x:v>
      </x:c>
      <x:c r="J175" s="596" t="n">
        <x:v>2</x:v>
      </x:c>
      <x:c r="K175" s="596" t="n">
        <x:v>6</x:v>
      </x:c>
      <x:c r="L175" s="596" t="n">
        <x:v>18</x:v>
      </x:c>
      <x:c r="M175" s="596" t="n">
        <x:v>19</x:v>
      </x:c>
      <x:c r="N175" s="596" t="n">
        <x:v>9</x:v>
      </x:c>
      <x:c r="O175" s="596" t="n">
        <x:v>13</x:v>
      </x:c>
      <x:c r="P175" s="596" t="n">
        <x:v>21</x:v>
      </x:c>
      <x:c r="Q175" s="596" t="n">
        <x:v>14</x:v>
      </x:c>
      <x:c r="R175" s="596" t="n">
        <x:v>20</x:v>
      </x:c>
      <x:c r="S175" s="596" t="n">
        <x:v>22</x:v>
      </x:c>
      <x:c r="T175" s="596" t="n">
        <x:v>8</x:v>
      </x:c>
      <x:c r="U175" s="596" t="n">
        <x:v>16</x:v>
      </x:c>
      <x:c r="V175" s="596" t="n">
        <x:v>4</x:v>
      </x:c>
      <x:c r="W175" s="596" t="n">
        <x:v>24</x:v>
      </x:c>
      <x:c r="X175" s="596" t="n">
        <x:v>23</x:v>
      </x:c>
      <x:c r="Y175" s="596" t="n">
        <x:v>17</x:v>
      </x:c>
      <x:c r="Z175" s="596" t="n">
        <x:v>5</x:v>
      </x:c>
    </x:row>
    <x:row r="176">
      <x:c r="A176" s="457" t="n">
        <x:v>172</x:v>
      </x:c>
      <x:c r="B176" s="596" t="str">
        <x:v>AI Productivity &amp; Strategic-Moat Reinforcement</x:v>
      </x:c>
      <x:c r="C176" s="596" t="n">
        <x:v>2</x:v>
      </x:c>
      <x:c r="D176" s="596" t="n">
        <x:v>3</x:v>
      </x:c>
      <x:c r="E176" s="596" t="n">
        <x:v>4</x:v>
      </x:c>
      <x:c r="F176" s="596" t="n">
        <x:v>1</x:v>
      </x:c>
      <x:c r="G176" s="596" t="n">
        <x:v>15</x:v>
      </x:c>
      <x:c r="H176" s="596" t="n">
        <x:v>10</x:v>
      </x:c>
      <x:c r="I176" s="596" t="n">
        <x:v>7</x:v>
      </x:c>
      <x:c r="J176" s="596" t="n">
        <x:v>7</x:v>
      </x:c>
      <x:c r="K176" s="596" t="n">
        <x:v>11</x:v>
      </x:c>
      <x:c r="L176" s="596" t="n">
        <x:v>14</x:v>
      </x:c>
      <x:c r="M176" s="596" t="n">
        <x:v>9</x:v>
      </x:c>
      <x:c r="N176" s="596" t="n">
        <x:v>6</x:v>
      </x:c>
      <x:c r="O176" s="596" t="n">
        <x:v>12</x:v>
      </x:c>
      <x:c r="P176" s="596" t="n">
        <x:v>13</x:v>
      </x:c>
      <x:c r="Q176" s="596" t="n">
        <x:v>16</x:v>
      </x:c>
      <x:c r="R176" s="596" t="n">
        <x:v>19</x:v>
      </x:c>
      <x:c r="S176" s="596" t="n">
        <x:v>22</x:v>
      </x:c>
      <x:c r="T176" s="596" t="n">
        <x:v>21</x:v>
      </x:c>
      <x:c r="U176" s="596" t="n">
        <x:v>18</x:v>
      </x:c>
      <x:c r="V176" s="596" t="n">
        <x:v>5</x:v>
      </x:c>
      <x:c r="W176" s="596" t="n">
        <x:v>24</x:v>
      </x:c>
      <x:c r="X176" s="596" t="n">
        <x:v>23</x:v>
      </x:c>
      <x:c r="Y176" s="596" t="n">
        <x:v>20</x:v>
      </x:c>
      <x:c r="Z176" s="596" t="n">
        <x:v>17</x:v>
      </x:c>
    </x:row>
    <x:row r="177">
      <x:c r="A177" s="457" t="n">
        <x:v>173</x:v>
      </x:c>
      <x:c r="B177" s="596" t="str">
        <x:v>AI Productivity &amp; Strategic-Moat Reinforcement</x:v>
      </x:c>
      <x:c r="C177" s="596" t="n">
        <x:v>5</x:v>
      </x:c>
      <x:c r="D177" s="596" t="n">
        <x:v>6</x:v>
      </x:c>
      <x:c r="E177" s="596" t="n">
        <x:v>7</x:v>
      </x:c>
      <x:c r="F177" s="596" t="n">
        <x:v>22</x:v>
      </x:c>
      <x:c r="G177" s="596" t="n">
        <x:v>9</x:v>
      </x:c>
      <x:c r="H177" s="596" t="n">
        <x:v>11</x:v>
      </x:c>
      <x:c r="I177" s="596" t="n">
        <x:v>13</x:v>
      </x:c>
      <x:c r="J177" s="596" t="n">
        <x:v>13</x:v>
      </x:c>
      <x:c r="K177" s="596" t="n">
        <x:v>12</x:v>
      </x:c>
      <x:c r="L177" s="596" t="n">
        <x:v>4</x:v>
      </x:c>
      <x:c r="M177" s="596" t="n">
        <x:v>19</x:v>
      </x:c>
      <x:c r="N177" s="596" t="n">
        <x:v>23</x:v>
      </x:c>
      <x:c r="O177" s="596" t="n">
        <x:v>3</x:v>
      </x:c>
      <x:c r="P177" s="596" t="n">
        <x:v>20</x:v>
      </x:c>
      <x:c r="Q177" s="596" t="n">
        <x:v>8</x:v>
      </x:c>
      <x:c r="R177" s="596" t="n">
        <x:v>10</x:v>
      </x:c>
      <x:c r="S177" s="596" t="n">
        <x:v>18</x:v>
      </x:c>
      <x:c r="T177" s="596" t="n">
        <x:v>17</x:v>
      </x:c>
      <x:c r="U177" s="596" t="n">
        <x:v>24</x:v>
      </x:c>
      <x:c r="V177" s="596" t="n">
        <x:v>1</x:v>
      </x:c>
      <x:c r="W177" s="596" t="n">
        <x:v>15</x:v>
      </x:c>
      <x:c r="X177" s="596" t="n">
        <x:v>21</x:v>
      </x:c>
      <x:c r="Y177" s="596" t="n">
        <x:v>16</x:v>
      </x:c>
      <x:c r="Z177" s="596" t="n">
        <x:v>2</x:v>
      </x:c>
    </x:row>
    <x:row r="178">
      <x:c r="A178" s="457" t="n">
        <x:v>174</x:v>
      </x:c>
      <x:c r="B178" s="596" t="str">
        <x:v>Capex Overbuild &amp; Valuation Compression</x:v>
      </x:c>
      <x:c r="C178" s="596" t="n">
        <x:v>14</x:v>
      </x:c>
      <x:c r="D178" s="596" t="n">
        <x:v>15</x:v>
      </x:c>
      <x:c r="E178" s="596" t="n">
        <x:v>16</x:v>
      </x:c>
      <x:c r="F178" s="596" t="n">
        <x:v>13</x:v>
      </x:c>
      <x:c r="G178" s="596" t="n">
        <x:v>17</x:v>
      </x:c>
      <x:c r="H178" s="596" t="n">
        <x:v>10</x:v>
      </x:c>
      <x:c r="I178" s="596" t="n">
        <x:v>11</x:v>
      </x:c>
      <x:c r="J178" s="596" t="n">
        <x:v>11</x:v>
      </x:c>
      <x:c r="K178" s="596" t="n">
        <x:v>9</x:v>
      </x:c>
      <x:c r="L178" s="596" t="n">
        <x:v>19</x:v>
      </x:c>
      <x:c r="M178" s="596" t="n">
        <x:v>3</x:v>
      </x:c>
      <x:c r="N178" s="596" t="n">
        <x:v>1</x:v>
      </x:c>
      <x:c r="O178" s="596" t="n">
        <x:v>21</x:v>
      </x:c>
      <x:c r="P178" s="596" t="n">
        <x:v>8</x:v>
      </x:c>
      <x:c r="Q178" s="596" t="n">
        <x:v>18</x:v>
      </x:c>
      <x:c r="R178" s="596" t="n">
        <x:v>22</x:v>
      </x:c>
      <x:c r="S178" s="596" t="n">
        <x:v>7</x:v>
      </x:c>
      <x:c r="T178" s="596" t="n">
        <x:v>5</x:v>
      </x:c>
      <x:c r="U178" s="596" t="n">
        <x:v>2</x:v>
      </x:c>
      <x:c r="V178" s="596" t="n">
        <x:v>24</x:v>
      </x:c>
      <x:c r="W178" s="596" t="n">
        <x:v>20</x:v>
      </x:c>
      <x:c r="X178" s="596" t="n">
        <x:v>4</x:v>
      </x:c>
      <x:c r="Y178" s="596" t="n">
        <x:v>6</x:v>
      </x:c>
      <x:c r="Z178" s="596" t="n">
        <x:v>23</x:v>
      </x:c>
    </x:row>
    <x:row r="179">
      <x:c r="A179" s="457" t="n">
        <x:v>175</x:v>
      </x:c>
      <x:c r="B179" s="596" t="str">
        <x:v>U.S. Reindustrialization &amp; Broad-Based Expansion</x:v>
      </x:c>
      <x:c r="C179" s="596" t="n">
        <x:v>5</x:v>
      </x:c>
      <x:c r="D179" s="596" t="n">
        <x:v>6</x:v>
      </x:c>
      <x:c r="E179" s="596" t="n">
        <x:v>7</x:v>
      </x:c>
      <x:c r="F179" s="596" t="n">
        <x:v>10</x:v>
      </x:c>
      <x:c r="G179" s="596" t="n">
        <x:v>9</x:v>
      </x:c>
      <x:c r="H179" s="596" t="n">
        <x:v>11</x:v>
      </x:c>
      <x:c r="I179" s="596" t="n">
        <x:v>14</x:v>
      </x:c>
      <x:c r="J179" s="596" t="n">
        <x:v>14</x:v>
      </x:c>
      <x:c r="K179" s="596" t="n">
        <x:v>12</x:v>
      </x:c>
      <x:c r="L179" s="596" t="n">
        <x:v>3</x:v>
      </x:c>
      <x:c r="M179" s="596" t="n">
        <x:v>23</x:v>
      </x:c>
      <x:c r="N179" s="596" t="n">
        <x:v>22</x:v>
      </x:c>
      <x:c r="O179" s="596" t="n">
        <x:v>4</x:v>
      </x:c>
      <x:c r="P179" s="596" t="n">
        <x:v>24</x:v>
      </x:c>
      <x:c r="Q179" s="596" t="n">
        <x:v>8</x:v>
      </x:c>
      <x:c r="R179" s="596" t="n">
        <x:v>13</x:v>
      </x:c>
      <x:c r="S179" s="596" t="n">
        <x:v>16</x:v>
      </x:c>
      <x:c r="T179" s="596" t="n">
        <x:v>19</x:v>
      </x:c>
      <x:c r="U179" s="596" t="n">
        <x:v>18</x:v>
      </x:c>
      <x:c r="V179" s="596" t="n">
        <x:v>2</x:v>
      </x:c>
      <x:c r="W179" s="596" t="n">
        <x:v>20</x:v>
      </x:c>
      <x:c r="X179" s="596" t="n">
        <x:v>21</x:v>
      </x:c>
      <x:c r="Y179" s="596" t="n">
        <x:v>17</x:v>
      </x:c>
      <x:c r="Z179" s="596" t="n">
        <x:v>1</x:v>
      </x:c>
    </x:row>
    <x:row r="180">
      <x:c r="A180" s="457" t="n">
        <x:v>176</x:v>
      </x:c>
      <x:c r="B180" s="596" t="str">
        <x:v>Capex Overbuild &amp; Valuation Compression</x:v>
      </x:c>
      <x:c r="C180" s="596" t="n">
        <x:v>8</x:v>
      </x:c>
      <x:c r="D180" s="596" t="n">
        <x:v>9</x:v>
      </x:c>
      <x:c r="E180" s="596" t="n">
        <x:v>10</x:v>
      </x:c>
      <x:c r="F180" s="596" t="n">
        <x:v>13</x:v>
      </x:c>
      <x:c r="G180" s="596" t="n">
        <x:v>7</x:v>
      </x:c>
      <x:c r="H180" s="596" t="n">
        <x:v>18</x:v>
      </x:c>
      <x:c r="I180" s="596" t="n">
        <x:v>14</x:v>
      </x:c>
      <x:c r="J180" s="596" t="n">
        <x:v>14</x:v>
      </x:c>
      <x:c r="K180" s="596" t="n">
        <x:v>17</x:v>
      </x:c>
      <x:c r="L180" s="596" t="n">
        <x:v>11</x:v>
      </x:c>
      <x:c r="M180" s="596" t="n">
        <x:v>21</x:v>
      </x:c>
      <x:c r="N180" s="596" t="n">
        <x:v>1</x:v>
      </x:c>
      <x:c r="O180" s="596" t="n">
        <x:v>16</x:v>
      </x:c>
      <x:c r="P180" s="596" t="n">
        <x:v>22</x:v>
      </x:c>
      <x:c r="Q180" s="596" t="n">
        <x:v>4</x:v>
      </x:c>
      <x:c r="R180" s="596" t="n">
        <x:v>3</x:v>
      </x:c>
      <x:c r="S180" s="596" t="n">
        <x:v>5</x:v>
      </x:c>
      <x:c r="T180" s="596" t="n">
        <x:v>20</x:v>
      </x:c>
      <x:c r="U180" s="596" t="n">
        <x:v>19</x:v>
      </x:c>
      <x:c r="V180" s="596" t="n">
        <x:v>23</x:v>
      </x:c>
      <x:c r="W180" s="596" t="n">
        <x:v>2</x:v>
      </x:c>
      <x:c r="X180" s="596" t="n">
        <x:v>12</x:v>
      </x:c>
      <x:c r="Y180" s="596" t="n">
        <x:v>6</x:v>
      </x:c>
      <x:c r="Z180" s="596" t="n">
        <x:v>24</x:v>
      </x:c>
    </x:row>
    <x:row r="181">
      <x:c r="A181" s="457" t="n">
        <x:v>177</x:v>
      </x:c>
      <x:c r="B181" s="596" t="str">
        <x:v>U.S. Reindustrialization &amp; Broad-Based Expansion</x:v>
      </x:c>
      <x:c r="C181" s="596" t="n">
        <x:v>8</x:v>
      </x:c>
      <x:c r="D181" s="596" t="n">
        <x:v>9</x:v>
      </x:c>
      <x:c r="E181" s="596" t="n">
        <x:v>10</x:v>
      </x:c>
      <x:c r="F181" s="596" t="n">
        <x:v>21</x:v>
      </x:c>
      <x:c r="G181" s="596" t="n">
        <x:v>13</x:v>
      </x:c>
      <x:c r="H181" s="596" t="n">
        <x:v>6</x:v>
      </x:c>
      <x:c r="I181" s="596" t="n">
        <x:v>11</x:v>
      </x:c>
      <x:c r="J181" s="596" t="n">
        <x:v>11</x:v>
      </x:c>
      <x:c r="K181" s="596" t="n">
        <x:v>5</x:v>
      </x:c>
      <x:c r="L181" s="596" t="n">
        <x:v>14</x:v>
      </x:c>
      <x:c r="M181" s="596" t="n">
        <x:v>1</x:v>
      </x:c>
      <x:c r="N181" s="596" t="n">
        <x:v>7</x:v>
      </x:c>
      <x:c r="O181" s="596" t="n">
        <x:v>20</x:v>
      </x:c>
      <x:c r="P181" s="596" t="n">
        <x:v>2</x:v>
      </x:c>
      <x:c r="Q181" s="596" t="n">
        <x:v>19</x:v>
      </x:c>
      <x:c r="R181" s="596" t="n">
        <x:v>22</x:v>
      </x:c>
      <x:c r="S181" s="596" t="n">
        <x:v>3</x:v>
      </x:c>
      <x:c r="T181" s="596" t="n">
        <x:v>18</x:v>
      </x:c>
      <x:c r="U181" s="596" t="n">
        <x:v>15</x:v>
      </x:c>
      <x:c r="V181" s="596" t="n">
        <x:v>16</x:v>
      </x:c>
      <x:c r="W181" s="596" t="n">
        <x:v>23</x:v>
      </x:c>
      <x:c r="X181" s="596" t="n">
        <x:v>17</x:v>
      </x:c>
      <x:c r="Y181" s="596" t="n">
        <x:v>4</x:v>
      </x:c>
      <x:c r="Z181" s="596" t="n">
        <x:v>24</x:v>
      </x:c>
    </x:row>
    <x:row r="182">
      <x:c r="A182" s="457" t="n">
        <x:v>178</x:v>
      </x:c>
      <x:c r="B182" s="596" t="str">
        <x:v>AI Productivity &amp; Strategic-Moat Reinforcement</x:v>
      </x:c>
      <x:c r="C182" s="596" t="n">
        <x:v>3</x:v>
      </x:c>
      <x:c r="D182" s="596" t="n">
        <x:v>4</x:v>
      </x:c>
      <x:c r="E182" s="596" t="n">
        <x:v>5</x:v>
      </x:c>
      <x:c r="F182" s="596" t="n">
        <x:v>19</x:v>
      </x:c>
      <x:c r="G182" s="596" t="n">
        <x:v>13</x:v>
      </x:c>
      <x:c r="H182" s="596" t="n">
        <x:v>7</x:v>
      </x:c>
      <x:c r="I182" s="596" t="n">
        <x:v>9</x:v>
      </x:c>
      <x:c r="J182" s="596" t="n">
        <x:v>9</x:v>
      </x:c>
      <x:c r="K182" s="596" t="n">
        <x:v>11</x:v>
      </x:c>
      <x:c r="L182" s="596" t="n">
        <x:v>6</x:v>
      </x:c>
      <x:c r="M182" s="596" t="n">
        <x:v>15</x:v>
      </x:c>
      <x:c r="N182" s="596" t="n">
        <x:v>12</x:v>
      </x:c>
      <x:c r="O182" s="596" t="n">
        <x:v>8</x:v>
      </x:c>
      <x:c r="P182" s="596" t="n">
        <x:v>16</x:v>
      </x:c>
      <x:c r="Q182" s="596" t="n">
        <x:v>14</x:v>
      </x:c>
      <x:c r="R182" s="596" t="n">
        <x:v>17</x:v>
      </x:c>
      <x:c r="S182" s="596" t="n">
        <x:v>22</x:v>
      </x:c>
      <x:c r="T182" s="596" t="n">
        <x:v>24</x:v>
      </x:c>
      <x:c r="U182" s="596" t="n">
        <x:v>21</x:v>
      </x:c>
      <x:c r="V182" s="596" t="n">
        <x:v>1</x:v>
      </x:c>
      <x:c r="W182" s="596" t="n">
        <x:v>20</x:v>
      </x:c>
      <x:c r="X182" s="596" t="n">
        <x:v>23</x:v>
      </x:c>
      <x:c r="Y182" s="596" t="n">
        <x:v>18</x:v>
      </x:c>
      <x:c r="Z182" s="596" t="n">
        <x:v>2</x:v>
      </x:c>
    </x:row>
    <x:row r="183">
      <x:c r="A183" s="457" t="n">
        <x:v>179</x:v>
      </x:c>
      <x:c r="B183" s="596" t="str">
        <x:v>AI Productivity &amp; Strategic-Moat Reinforcement</x:v>
      </x:c>
      <x:c r="C183" s="596" t="n">
        <x:v>2</x:v>
      </x:c>
      <x:c r="D183" s="596" t="n">
        <x:v>3</x:v>
      </x:c>
      <x:c r="E183" s="596" t="n">
        <x:v>4</x:v>
      </x:c>
      <x:c r="F183" s="596" t="n">
        <x:v>1</x:v>
      </x:c>
      <x:c r="G183" s="596" t="n">
        <x:v>15</x:v>
      </x:c>
      <x:c r="H183" s="596" t="n">
        <x:v>7</x:v>
      </x:c>
      <x:c r="I183" s="596" t="n">
        <x:v>5</x:v>
      </x:c>
      <x:c r="J183" s="596" t="n">
        <x:v>5</x:v>
      </x:c>
      <x:c r="K183" s="596" t="n">
        <x:v>8</x:v>
      </x:c>
      <x:c r="L183" s="596" t="n">
        <x:v>14</x:v>
      </x:c>
      <x:c r="M183" s="596" t="n">
        <x:v>23</x:v>
      </x:c>
      <x:c r="N183" s="596" t="n">
        <x:v>17</x:v>
      </x:c>
      <x:c r="O183" s="596" t="n">
        <x:v>11</x:v>
      </x:c>
      <x:c r="P183" s="596" t="n">
        <x:v>24</x:v>
      </x:c>
      <x:c r="Q183" s="596" t="n">
        <x:v>10</x:v>
      </x:c>
      <x:c r="R183" s="596" t="n">
        <x:v>16</x:v>
      </x:c>
      <x:c r="S183" s="596" t="n">
        <x:v>18</x:v>
      </x:c>
      <x:c r="T183" s="596" t="n">
        <x:v>22</x:v>
      </x:c>
      <x:c r="U183" s="596" t="n">
        <x:v>12</x:v>
      </x:c>
      <x:c r="V183" s="596" t="n">
        <x:v>13</x:v>
      </x:c>
      <x:c r="W183" s="596" t="n">
        <x:v>21</x:v>
      </x:c>
      <x:c r="X183" s="596" t="n">
        <x:v>20</x:v>
      </x:c>
      <x:c r="Y183" s="596" t="n">
        <x:v>19</x:v>
      </x:c>
      <x:c r="Z183" s="596" t="n">
        <x:v>9</x:v>
      </x:c>
    </x:row>
    <x:row r="184">
      <x:c r="A184" s="457" t="n">
        <x:v>180</x:v>
      </x:c>
      <x:c r="B184" s="596" t="str">
        <x:v>U.S. Reindustrialization &amp; Broad-Based Expansion</x:v>
      </x:c>
      <x:c r="C184" s="596" t="n">
        <x:v>2</x:v>
      </x:c>
      <x:c r="D184" s="596" t="n">
        <x:v>3</x:v>
      </x:c>
      <x:c r="E184" s="596" t="n">
        <x:v>4</x:v>
      </x:c>
      <x:c r="F184" s="596" t="n">
        <x:v>15</x:v>
      </x:c>
      <x:c r="G184" s="596" t="n">
        <x:v>16</x:v>
      </x:c>
      <x:c r="H184" s="596" t="n">
        <x:v>9</x:v>
      </x:c>
      <x:c r="I184" s="596" t="n">
        <x:v>10</x:v>
      </x:c>
      <x:c r="J184" s="596" t="n">
        <x:v>10</x:v>
      </x:c>
      <x:c r="K184" s="596" t="n">
        <x:v>6</x:v>
      </x:c>
      <x:c r="L184" s="596" t="n">
        <x:v>7</x:v>
      </x:c>
      <x:c r="M184" s="596" t="n">
        <x:v>22</x:v>
      </x:c>
      <x:c r="N184" s="596" t="n">
        <x:v>1</x:v>
      </x:c>
      <x:c r="O184" s="596" t="n">
        <x:v>12</x:v>
      </x:c>
      <x:c r="P184" s="596" t="n">
        <x:v>23</x:v>
      </x:c>
      <x:c r="Q184" s="596" t="n">
        <x:v>8</x:v>
      </x:c>
      <x:c r="R184" s="596" t="n">
        <x:v>13</x:v>
      </x:c>
      <x:c r="S184" s="596" t="n">
        <x:v>5</x:v>
      </x:c>
      <x:c r="T184" s="596" t="n">
        <x:v>20</x:v>
      </x:c>
      <x:c r="U184" s="596" t="n">
        <x:v>17</x:v>
      </x:c>
      <x:c r="V184" s="596" t="n">
        <x:v>24</x:v>
      </x:c>
      <x:c r="W184" s="596" t="n">
        <x:v>18</x:v>
      </x:c>
      <x:c r="X184" s="596" t="n">
        <x:v>19</x:v>
      </x:c>
      <x:c r="Y184" s="596" t="n">
        <x:v>14</x:v>
      </x:c>
      <x:c r="Z184" s="596" t="n">
        <x:v>21</x:v>
      </x:c>
    </x:row>
    <x:row r="185">
      <x:c r="A185" s="457" t="n">
        <x:v>181</x:v>
      </x:c>
      <x:c r="B185" s="596" t="str">
        <x:v>U.S. Reindustrialization &amp; Broad-Based Expansion</x:v>
      </x:c>
      <x:c r="C185" s="596" t="n">
        <x:v>14</x:v>
      </x:c>
      <x:c r="D185" s="596" t="n">
        <x:v>15</x:v>
      </x:c>
      <x:c r="E185" s="596" t="n">
        <x:v>16</x:v>
      </x:c>
      <x:c r="F185" s="596" t="n">
        <x:v>2</x:v>
      </x:c>
      <x:c r="G185" s="596" t="n">
        <x:v>21</x:v>
      </x:c>
      <x:c r="H185" s="596" t="n">
        <x:v>11</x:v>
      </x:c>
      <x:c r="I185" s="596" t="n">
        <x:v>7</x:v>
      </x:c>
      <x:c r="J185" s="596" t="n">
        <x:v>7</x:v>
      </x:c>
      <x:c r="K185" s="596" t="n">
        <x:v>10</x:v>
      </x:c>
      <x:c r="L185" s="596" t="n">
        <x:v>4</x:v>
      </x:c>
      <x:c r="M185" s="596" t="n">
        <x:v>23</x:v>
      </x:c>
      <x:c r="N185" s="596" t="n">
        <x:v>22</x:v>
      </x:c>
      <x:c r="O185" s="596" t="n">
        <x:v>12</x:v>
      </x:c>
      <x:c r="P185" s="596" t="n">
        <x:v>24</x:v>
      </x:c>
      <x:c r="Q185" s="596" t="n">
        <x:v>13</x:v>
      </x:c>
      <x:c r="R185" s="596" t="n">
        <x:v>9</x:v>
      </x:c>
      <x:c r="S185" s="596" t="n">
        <x:v>6</x:v>
      </x:c>
      <x:c r="T185" s="596" t="n">
        <x:v>5</x:v>
      </x:c>
      <x:c r="U185" s="596" t="n">
        <x:v>19</x:v>
      </x:c>
      <x:c r="V185" s="596" t="n">
        <x:v>17</x:v>
      </x:c>
      <x:c r="W185" s="596" t="n">
        <x:v>18</x:v>
      </x:c>
      <x:c r="X185" s="596" t="n">
        <x:v>20</x:v>
      </x:c>
      <x:c r="Y185" s="596" t="n">
        <x:v>3</x:v>
      </x:c>
      <x:c r="Z185" s="596" t="n">
        <x:v>1</x:v>
      </x:c>
    </x:row>
    <x:row r="186">
      <x:c r="A186" s="457" t="n">
        <x:v>182</x:v>
      </x:c>
      <x:c r="B186" s="596" t="str">
        <x:v>AI Productivity &amp; Strategic-Moat Reinforcement</x:v>
      </x:c>
      <x:c r="C186" s="596" t="n">
        <x:v>1</x:v>
      </x:c>
      <x:c r="D186" s="596" t="n">
        <x:v>2</x:v>
      </x:c>
      <x:c r="E186" s="596" t="n">
        <x:v>3</x:v>
      </x:c>
      <x:c r="F186" s="596" t="n">
        <x:v>4</x:v>
      </x:c>
      <x:c r="G186" s="596" t="n">
        <x:v>6</x:v>
      </x:c>
      <x:c r="H186" s="596" t="n">
        <x:v>12</x:v>
      </x:c>
      <x:c r="I186" s="596" t="n">
        <x:v>9</x:v>
      </x:c>
      <x:c r="J186" s="596" t="n">
        <x:v>9</x:v>
      </x:c>
      <x:c r="K186" s="596" t="n">
        <x:v>14</x:v>
      </x:c>
      <x:c r="L186" s="596" t="n">
        <x:v>11</x:v>
      </x:c>
      <x:c r="M186" s="596" t="n">
        <x:v>16</x:v>
      </x:c>
      <x:c r="N186" s="596" t="n">
        <x:v>13</x:v>
      </x:c>
      <x:c r="O186" s="596" t="n">
        <x:v>7</x:v>
      </x:c>
      <x:c r="P186" s="596" t="n">
        <x:v>18</x:v>
      </x:c>
      <x:c r="Q186" s="596" t="n">
        <x:v>15</x:v>
      </x:c>
      <x:c r="R186" s="596" t="n">
        <x:v>17</x:v>
      </x:c>
      <x:c r="S186" s="596" t="n">
        <x:v>20</x:v>
      </x:c>
      <x:c r="T186" s="596" t="n">
        <x:v>21</x:v>
      </x:c>
      <x:c r="U186" s="596" t="n">
        <x:v>24</x:v>
      </x:c>
      <x:c r="V186" s="596" t="n">
        <x:v>5</x:v>
      </x:c>
      <x:c r="W186" s="596" t="n">
        <x:v>19</x:v>
      </x:c>
      <x:c r="X186" s="596" t="n">
        <x:v>23</x:v>
      </x:c>
      <x:c r="Y186" s="596" t="n">
        <x:v>22</x:v>
      </x:c>
      <x:c r="Z186" s="596" t="n">
        <x:v>8</x:v>
      </x:c>
    </x:row>
    <x:row r="187">
      <x:c r="A187" s="457" t="n">
        <x:v>183</x:v>
      </x:c>
      <x:c r="B187" s="596" t="str">
        <x:v>Capex Overbuild &amp; Valuation Compression</x:v>
      </x:c>
      <x:c r="C187" s="596" t="n">
        <x:v>21</x:v>
      </x:c>
      <x:c r="D187" s="596" t="n">
        <x:v>22</x:v>
      </x:c>
      <x:c r="E187" s="596" t="n">
        <x:v>23</x:v>
      </x:c>
      <x:c r="F187" s="596" t="n">
        <x:v>3</x:v>
      </x:c>
      <x:c r="G187" s="596" t="n">
        <x:v>24</x:v>
      </x:c>
      <x:c r="H187" s="596" t="n">
        <x:v>17</x:v>
      </x:c>
      <x:c r="I187" s="596" t="n">
        <x:v>13</x:v>
      </x:c>
      <x:c r="J187" s="596" t="n">
        <x:v>13</x:v>
      </x:c>
      <x:c r="K187" s="596" t="n">
        <x:v>12</x:v>
      </x:c>
      <x:c r="L187" s="596" t="n">
        <x:v>20</x:v>
      </x:c>
      <x:c r="M187" s="596" t="n">
        <x:v>7</x:v>
      </x:c>
      <x:c r="N187" s="596" t="n">
        <x:v>15</x:v>
      </x:c>
      <x:c r="O187" s="596" t="n">
        <x:v>19</x:v>
      </x:c>
      <x:c r="P187" s="596" t="n">
        <x:v>11</x:v>
      </x:c>
      <x:c r="Q187" s="596" t="n">
        <x:v>10</x:v>
      </x:c>
      <x:c r="R187" s="596" t="n">
        <x:v>18</x:v>
      </x:c>
      <x:c r="S187" s="596" t="n">
        <x:v>8</x:v>
      </x:c>
      <x:c r="T187" s="596" t="n">
        <x:v>2</x:v>
      </x:c>
      <x:c r="U187" s="596" t="n">
        <x:v>9</x:v>
      </x:c>
      <x:c r="V187" s="596" t="n">
        <x:v>1</x:v>
      </x:c>
      <x:c r="W187" s="596" t="n">
        <x:v>6</x:v>
      </x:c>
      <x:c r="X187" s="596" t="n">
        <x:v>5</x:v>
      </x:c>
      <x:c r="Y187" s="596" t="n">
        <x:v>4</x:v>
      </x:c>
      <x:c r="Z187" s="596" t="n">
        <x:v>16</x:v>
      </x:c>
    </x:row>
    <x:row r="188">
      <x:c r="A188" s="457" t="n">
        <x:v>184</x:v>
      </x:c>
      <x:c r="B188" s="596" t="str">
        <x:v>U.S. Reindustrialization &amp; Broad-Based Expansion</x:v>
      </x:c>
      <x:c r="C188" s="596" t="n">
        <x:v>1</x:v>
      </x:c>
      <x:c r="D188" s="596" t="n">
        <x:v>2</x:v>
      </x:c>
      <x:c r="E188" s="596" t="n">
        <x:v>3</x:v>
      </x:c>
      <x:c r="F188" s="596" t="n">
        <x:v>7</x:v>
      </x:c>
      <x:c r="G188" s="596" t="n">
        <x:v>12</x:v>
      </x:c>
      <x:c r="H188" s="596" t="n">
        <x:v>13</x:v>
      </x:c>
      <x:c r="I188" s="596" t="n">
        <x:v>10</x:v>
      </x:c>
      <x:c r="J188" s="596" t="n">
        <x:v>10</x:v>
      </x:c>
      <x:c r="K188" s="596" t="n">
        <x:v>14</x:v>
      </x:c>
      <x:c r="L188" s="596" t="n">
        <x:v>5</x:v>
      </x:c>
      <x:c r="M188" s="596" t="n">
        <x:v>19</x:v>
      </x:c>
      <x:c r="N188" s="596" t="n">
        <x:v>16</x:v>
      </x:c>
      <x:c r="O188" s="596" t="n">
        <x:v>6</x:v>
      </x:c>
      <x:c r="P188" s="596" t="n">
        <x:v>23</x:v>
      </x:c>
      <x:c r="Q188" s="596" t="n">
        <x:v>9</x:v>
      </x:c>
      <x:c r="R188" s="596" t="n">
        <x:v>15</x:v>
      </x:c>
      <x:c r="S188" s="596" t="n">
        <x:v>21</x:v>
      </x:c>
      <x:c r="T188" s="596" t="n">
        <x:v>18</x:v>
      </x:c>
      <x:c r="U188" s="596" t="n">
        <x:v>22</x:v>
      </x:c>
      <x:c r="V188" s="596" t="n">
        <x:v>4</x:v>
      </x:c>
      <x:c r="W188" s="596" t="n">
        <x:v>17</x:v>
      </x:c>
      <x:c r="X188" s="596" t="n">
        <x:v>24</x:v>
      </x:c>
      <x:c r="Y188" s="596" t="n">
        <x:v>20</x:v>
      </x:c>
      <x:c r="Z188" s="596" t="n">
        <x:v>8</x:v>
      </x:c>
    </x:row>
    <x:row r="189">
      <x:c r="A189" s="457" t="n">
        <x:v>185</x:v>
      </x:c>
      <x:c r="B189" s="596" t="str">
        <x:v>Capex Overbuild &amp; Valuation Compression</x:v>
      </x:c>
      <x:c r="C189" s="596" t="n">
        <x:v>19</x:v>
      </x:c>
      <x:c r="D189" s="596" t="n">
        <x:v>20</x:v>
      </x:c>
      <x:c r="E189" s="596" t="n">
        <x:v>21</x:v>
      </x:c>
      <x:c r="F189" s="596" t="n">
        <x:v>15</x:v>
      </x:c>
      <x:c r="G189" s="596" t="n">
        <x:v>16</x:v>
      </x:c>
      <x:c r="H189" s="596" t="n">
        <x:v>12</x:v>
      </x:c>
      <x:c r="I189" s="596" t="n">
        <x:v>10</x:v>
      </x:c>
      <x:c r="J189" s="596" t="n">
        <x:v>10</x:v>
      </x:c>
      <x:c r="K189" s="596" t="n">
        <x:v>13</x:v>
      </x:c>
      <x:c r="L189" s="596" t="n">
        <x:v>18</x:v>
      </x:c>
      <x:c r="M189" s="596" t="n">
        <x:v>5</x:v>
      </x:c>
      <x:c r="N189" s="596" t="n">
        <x:v>7</x:v>
      </x:c>
      <x:c r="O189" s="596" t="n">
        <x:v>22</x:v>
      </x:c>
      <x:c r="P189" s="596" t="n">
        <x:v>6</x:v>
      </x:c>
      <x:c r="Q189" s="596" t="n">
        <x:v>17</x:v>
      </x:c>
      <x:c r="R189" s="596" t="n">
        <x:v>14</x:v>
      </x:c>
      <x:c r="S189" s="596" t="n">
        <x:v>3</x:v>
      </x:c>
      <x:c r="T189" s="596" t="n">
        <x:v>9</x:v>
      </x:c>
      <x:c r="U189" s="596" t="n">
        <x:v>2</x:v>
      </x:c>
      <x:c r="V189" s="596" t="n">
        <x:v>24</x:v>
      </x:c>
      <x:c r="W189" s="596" t="n">
        <x:v>8</x:v>
      </x:c>
      <x:c r="X189" s="596" t="n">
        <x:v>4</x:v>
      </x:c>
      <x:c r="Y189" s="596" t="n">
        <x:v>1</x:v>
      </x:c>
      <x:c r="Z189" s="596" t="n">
        <x:v>23</x:v>
      </x:c>
    </x:row>
    <x:row r="190">
      <x:c r="A190" s="457" t="n">
        <x:v>186</x:v>
      </x:c>
      <x:c r="B190" s="596" t="str">
        <x:v>U.S. Reindustrialization &amp; Broad-Based Expansion</x:v>
      </x:c>
      <x:c r="C190" s="596" t="n">
        <x:v>8</x:v>
      </x:c>
      <x:c r="D190" s="596" t="n">
        <x:v>9</x:v>
      </x:c>
      <x:c r="E190" s="596" t="n">
        <x:v>10</x:v>
      </x:c>
      <x:c r="F190" s="596" t="n">
        <x:v>1</x:v>
      </x:c>
      <x:c r="G190" s="596" t="n">
        <x:v>18</x:v>
      </x:c>
      <x:c r="H190" s="596" t="n">
        <x:v>12</x:v>
      </x:c>
      <x:c r="I190" s="596" t="n">
        <x:v>6</x:v>
      </x:c>
      <x:c r="J190" s="596" t="n">
        <x:v>6</x:v>
      </x:c>
      <x:c r="K190" s="596" t="n">
        <x:v>11</x:v>
      </x:c>
      <x:c r="L190" s="596" t="n">
        <x:v>15</x:v>
      </x:c>
      <x:c r="M190" s="596" t="n">
        <x:v>3</x:v>
      </x:c>
      <x:c r="N190" s="596" t="n">
        <x:v>5</x:v>
      </x:c>
      <x:c r="O190" s="596" t="n">
        <x:v>13</x:v>
      </x:c>
      <x:c r="P190" s="596" t="n">
        <x:v>4</x:v>
      </x:c>
      <x:c r="Q190" s="596" t="n">
        <x:v>20</x:v>
      </x:c>
      <x:c r="R190" s="596" t="n">
        <x:v>21</x:v>
      </x:c>
      <x:c r="S190" s="596" t="n">
        <x:v>19</x:v>
      </x:c>
      <x:c r="T190" s="596" t="n">
        <x:v>14</x:v>
      </x:c>
      <x:c r="U190" s="596" t="n">
        <x:v>23</x:v>
      </x:c>
      <x:c r="V190" s="596" t="n">
        <x:v>16</x:v>
      </x:c>
      <x:c r="W190" s="596" t="n">
        <x:v>22</x:v>
      </x:c>
      <x:c r="X190" s="596" t="n">
        <x:v>24</x:v>
      </x:c>
      <x:c r="Y190" s="596" t="n">
        <x:v>17</x:v>
      </x:c>
      <x:c r="Z190" s="596" t="n">
        <x:v>2</x:v>
      </x:c>
    </x:row>
    <x:row r="191">
      <x:c r="A191" s="457" t="n">
        <x:v>187</x:v>
      </x:c>
      <x:c r="B191" s="596" t="str">
        <x:v>Capex Overbuild &amp; Valuation Compression</x:v>
      </x:c>
      <x:c r="C191" s="596" t="n">
        <x:v>15</x:v>
      </x:c>
      <x:c r="D191" s="596" t="n">
        <x:v>16</x:v>
      </x:c>
      <x:c r="E191" s="596" t="n">
        <x:v>17</x:v>
      </x:c>
      <x:c r="F191" s="596" t="n">
        <x:v>1</x:v>
      </x:c>
      <x:c r="G191" s="596" t="n">
        <x:v>14</x:v>
      </x:c>
      <x:c r="H191" s="596" t="n">
        <x:v>12</x:v>
      </x:c>
      <x:c r="I191" s="596" t="n">
        <x:v>10</x:v>
      </x:c>
      <x:c r="J191" s="596" t="n">
        <x:v>10</x:v>
      </x:c>
      <x:c r="K191" s="596" t="n">
        <x:v>13</x:v>
      </x:c>
      <x:c r="L191" s="596" t="n">
        <x:v>22</x:v>
      </x:c>
      <x:c r="M191" s="596" t="n">
        <x:v>3</x:v>
      </x:c>
      <x:c r="N191" s="596" t="n">
        <x:v>5</x:v>
      </x:c>
      <x:c r="O191" s="596" t="n">
        <x:v>23</x:v>
      </x:c>
      <x:c r="P191" s="596" t="n">
        <x:v>4</x:v>
      </x:c>
      <x:c r="Q191" s="596" t="n">
        <x:v>21</x:v>
      </x:c>
      <x:c r="R191" s="596" t="n">
        <x:v>20</x:v>
      </x:c>
      <x:c r="S191" s="596" t="n">
        <x:v>2</x:v>
      </x:c>
      <x:c r="T191" s="596" t="n">
        <x:v>9</x:v>
      </x:c>
      <x:c r="U191" s="596" t="n">
        <x:v>6</x:v>
      </x:c>
      <x:c r="V191" s="596" t="n">
        <x:v>24</x:v>
      </x:c>
      <x:c r="W191" s="596" t="n">
        <x:v>19</x:v>
      </x:c>
      <x:c r="X191" s="596" t="n">
        <x:v>8</x:v>
      </x:c>
      <x:c r="Y191" s="596" t="n">
        <x:v>7</x:v>
      </x:c>
      <x:c r="Z191" s="596" t="n">
        <x:v>18</x:v>
      </x:c>
    </x:row>
    <x:row r="192">
      <x:c r="A192" s="457" t="n">
        <x:v>188</x:v>
      </x:c>
      <x:c r="B192" s="596" t="str">
        <x:v>Capex Overbuild &amp; Valuation Compression</x:v>
      </x:c>
      <x:c r="C192" s="596" t="n">
        <x:v>18</x:v>
      </x:c>
      <x:c r="D192" s="596" t="n">
        <x:v>19</x:v>
      </x:c>
      <x:c r="E192" s="596" t="n">
        <x:v>20</x:v>
      </x:c>
      <x:c r="F192" s="596" t="n">
        <x:v>4</x:v>
      </x:c>
      <x:c r="G192" s="596" t="n">
        <x:v>21</x:v>
      </x:c>
      <x:c r="H192" s="596" t="n">
        <x:v>16</x:v>
      </x:c>
      <x:c r="I192" s="596" t="n">
        <x:v>13</x:v>
      </x:c>
      <x:c r="J192" s="596" t="n">
        <x:v>13</x:v>
      </x:c>
      <x:c r="K192" s="596" t="n">
        <x:v>17</x:v>
      </x:c>
      <x:c r="L192" s="596" t="n">
        <x:v>15</x:v>
      </x:c>
      <x:c r="M192" s="596" t="n">
        <x:v>1</x:v>
      </x:c>
      <x:c r="N192" s="596" t="n">
        <x:v>5</x:v>
      </x:c>
      <x:c r="O192" s="596" t="n">
        <x:v>22</x:v>
      </x:c>
      <x:c r="P192" s="596" t="n">
        <x:v>2</x:v>
      </x:c>
      <x:c r="Q192" s="596" t="n">
        <x:v>12</x:v>
      </x:c>
      <x:c r="R192" s="596" t="n">
        <x:v>10</x:v>
      </x:c>
      <x:c r="S192" s="596" t="n">
        <x:v>6</x:v>
      </x:c>
      <x:c r="T192" s="596" t="n">
        <x:v>9</x:v>
      </x:c>
      <x:c r="U192" s="596" t="n">
        <x:v>23</x:v>
      </x:c>
      <x:c r="V192" s="596" t="n">
        <x:v>3</x:v>
      </x:c>
      <x:c r="W192" s="596" t="n">
        <x:v>7</x:v>
      </x:c>
      <x:c r="X192" s="596" t="n">
        <x:v>8</x:v>
      </x:c>
      <x:c r="Y192" s="596" t="n">
        <x:v>11</x:v>
      </x:c>
      <x:c r="Z192" s="596" t="n">
        <x:v>24</x:v>
      </x:c>
    </x:row>
    <x:row r="193">
      <x:c r="A193" s="457" t="n">
        <x:v>189</x:v>
      </x:c>
      <x:c r="B193" s="596" t="str">
        <x:v>Capex Overbuild &amp; Valuation Compression</x:v>
      </x:c>
      <x:c r="C193" s="596" t="n">
        <x:v>14</x:v>
      </x:c>
      <x:c r="D193" s="596" t="n">
        <x:v>15</x:v>
      </x:c>
      <x:c r="E193" s="596" t="n">
        <x:v>16</x:v>
      </x:c>
      <x:c r="F193" s="596" t="n">
        <x:v>1</x:v>
      </x:c>
      <x:c r="G193" s="596" t="n">
        <x:v>18</x:v>
      </x:c>
      <x:c r="H193" s="596" t="n">
        <x:v>11</x:v>
      </x:c>
      <x:c r="I193" s="596" t="n">
        <x:v>6</x:v>
      </x:c>
      <x:c r="J193" s="596" t="n">
        <x:v>6</x:v>
      </x:c>
      <x:c r="K193" s="596" t="n">
        <x:v>9</x:v>
      </x:c>
      <x:c r="L193" s="596" t="n">
        <x:v>20</x:v>
      </x:c>
      <x:c r="M193" s="596" t="n">
        <x:v>3</x:v>
      </x:c>
      <x:c r="N193" s="596" t="n">
        <x:v>5</x:v>
      </x:c>
      <x:c r="O193" s="596" t="n">
        <x:v>22</x:v>
      </x:c>
      <x:c r="P193" s="596" t="n">
        <x:v>4</x:v>
      </x:c>
      <x:c r="Q193" s="596" t="n">
        <x:v>24</x:v>
      </x:c>
      <x:c r="R193" s="596" t="n">
        <x:v>21</x:v>
      </x:c>
      <x:c r="S193" s="596" t="n">
        <x:v>8</x:v>
      </x:c>
      <x:c r="T193" s="596" t="n">
        <x:v>12</x:v>
      </x:c>
      <x:c r="U193" s="596" t="n">
        <x:v>2</x:v>
      </x:c>
      <x:c r="V193" s="596" t="n">
        <x:v>19</x:v>
      </x:c>
      <x:c r="W193" s="596" t="n">
        <x:v>23</x:v>
      </x:c>
      <x:c r="X193" s="596" t="n">
        <x:v>13</x:v>
      </x:c>
      <x:c r="Y193" s="596" t="n">
        <x:v>10</x:v>
      </x:c>
      <x:c r="Z193" s="596" t="n">
        <x:v>17</x:v>
      </x:c>
    </x:row>
    <x:row r="194">
      <x:c r="A194" s="457" t="n">
        <x:v>190</x:v>
      </x:c>
      <x:c r="B194" s="596" t="str">
        <x:v>U.S. Reindustrialization &amp; Broad-Based Expansion</x:v>
      </x:c>
      <x:c r="C194" s="596" t="n">
        <x:v>11</x:v>
      </x:c>
      <x:c r="D194" s="596" t="n">
        <x:v>12</x:v>
      </x:c>
      <x:c r="E194" s="596" t="n">
        <x:v>13</x:v>
      </x:c>
      <x:c r="F194" s="596" t="n">
        <x:v>22</x:v>
      </x:c>
      <x:c r="G194" s="596" t="n">
        <x:v>14</x:v>
      </x:c>
      <x:c r="H194" s="596" t="n">
        <x:v>6</x:v>
      </x:c>
      <x:c r="I194" s="596" t="n">
        <x:v>9</x:v>
      </x:c>
      <x:c r="J194" s="596" t="n">
        <x:v>9</x:v>
      </x:c>
      <x:c r="K194" s="596" t="n">
        <x:v>5</x:v>
      </x:c>
      <x:c r="L194" s="596" t="n">
        <x:v>17</x:v>
      </x:c>
      <x:c r="M194" s="596" t="n">
        <x:v>2</x:v>
      </x:c>
      <x:c r="N194" s="596" t="n">
        <x:v>24</x:v>
      </x:c>
      <x:c r="O194" s="596" t="n">
        <x:v>19</x:v>
      </x:c>
      <x:c r="P194" s="596" t="n">
        <x:v>3</x:v>
      </x:c>
      <x:c r="Q194" s="596" t="n">
        <x:v>16</x:v>
      </x:c>
      <x:c r="R194" s="596" t="n">
        <x:v>21</x:v>
      </x:c>
      <x:c r="S194" s="596" t="n">
        <x:v>8</x:v>
      </x:c>
      <x:c r="T194" s="596" t="n">
        <x:v>23</x:v>
      </x:c>
      <x:c r="U194" s="596" t="n">
        <x:v>15</x:v>
      </x:c>
      <x:c r="V194" s="596" t="n">
        <x:v>1</x:v>
      </x:c>
      <x:c r="W194" s="596" t="n">
        <x:v>20</x:v>
      </x:c>
      <x:c r="X194" s="596" t="n">
        <x:v>18</x:v>
      </x:c>
      <x:c r="Y194" s="596" t="n">
        <x:v>7</x:v>
      </x:c>
      <x:c r="Z194" s="596" t="n">
        <x:v>4</x:v>
      </x:c>
    </x:row>
    <x:row r="195">
      <x:c r="A195" s="457" t="n">
        <x:v>191</x:v>
      </x:c>
      <x:c r="B195" s="596" t="str">
        <x:v>Capex Overbuild &amp; Valuation Compression</x:v>
      </x:c>
      <x:c r="C195" s="596" t="n">
        <x:v>15</x:v>
      </x:c>
      <x:c r="D195" s="596" t="n">
        <x:v>16</x:v>
      </x:c>
      <x:c r="E195" s="596" t="n">
        <x:v>18</x:v>
      </x:c>
      <x:c r="F195" s="596" t="n">
        <x:v>2</x:v>
      </x:c>
      <x:c r="G195" s="596" t="n">
        <x:v>13</x:v>
      </x:c>
      <x:c r="H195" s="596" t="n">
        <x:v>21</x:v>
      </x:c>
      <x:c r="I195" s="596" t="n">
        <x:v>11</x:v>
      </x:c>
      <x:c r="J195" s="596" t="n">
        <x:v>11</x:v>
      </x:c>
      <x:c r="K195" s="596" t="n">
        <x:v>17</x:v>
      </x:c>
      <x:c r="L195" s="596" t="n">
        <x:v>20</x:v>
      </x:c>
      <x:c r="M195" s="596" t="n">
        <x:v>4</x:v>
      </x:c>
      <x:c r="N195" s="596" t="n">
        <x:v>19</x:v>
      </x:c>
      <x:c r="O195" s="596" t="n">
        <x:v>23</x:v>
      </x:c>
      <x:c r="P195" s="596" t="n">
        <x:v>7</x:v>
      </x:c>
      <x:c r="Q195" s="596" t="n">
        <x:v>22</x:v>
      </x:c>
      <x:c r="R195" s="596" t="n">
        <x:v>9</x:v>
      </x:c>
      <x:c r="S195" s="596" t="n">
        <x:v>6</x:v>
      </x:c>
      <x:c r="T195" s="596" t="n">
        <x:v>3</x:v>
      </x:c>
      <x:c r="U195" s="596" t="n">
        <x:v>14</x:v>
      </x:c>
      <x:c r="V195" s="596" t="n">
        <x:v>1</x:v>
      </x:c>
      <x:c r="W195" s="596" t="n">
        <x:v>10</x:v>
      </x:c>
      <x:c r="X195" s="596" t="n">
        <x:v>8</x:v>
      </x:c>
      <x:c r="Y195" s="596" t="n">
        <x:v>5</x:v>
      </x:c>
      <x:c r="Z195" s="596" t="n">
        <x:v>24</x:v>
      </x:c>
    </x:row>
    <x:row r="196">
      <x:c r="A196" s="457" t="n">
        <x:v>192</x:v>
      </x:c>
      <x:c r="B196" s="596" t="str">
        <x:v>U.S. Reindustrialization &amp; Broad-Based Expansion</x:v>
      </x:c>
      <x:c r="C196" s="596" t="n">
        <x:v>13</x:v>
      </x:c>
      <x:c r="D196" s="596" t="n">
        <x:v>14</x:v>
      </x:c>
      <x:c r="E196" s="596" t="n">
        <x:v>15</x:v>
      </x:c>
      <x:c r="F196" s="596" t="n">
        <x:v>10</x:v>
      </x:c>
      <x:c r="G196" s="596" t="n">
        <x:v>12</x:v>
      </x:c>
      <x:c r="H196" s="596" t="n">
        <x:v>8</x:v>
      </x:c>
      <x:c r="I196" s="596" t="n">
        <x:v>6</x:v>
      </x:c>
      <x:c r="J196" s="596" t="n">
        <x:v>6</x:v>
      </x:c>
      <x:c r="K196" s="596" t="n">
        <x:v>9</x:v>
      </x:c>
      <x:c r="L196" s="596" t="n">
        <x:v>17</x:v>
      </x:c>
      <x:c r="M196" s="596" t="n">
        <x:v>16</x:v>
      </x:c>
      <x:c r="N196" s="596" t="n">
        <x:v>2</x:v>
      </x:c>
      <x:c r="O196" s="596" t="n">
        <x:v>22</x:v>
      </x:c>
      <x:c r="P196" s="596" t="n">
        <x:v>18</x:v>
      </x:c>
      <x:c r="Q196" s="596" t="n">
        <x:v>21</x:v>
      </x:c>
      <x:c r="R196" s="596" t="n">
        <x:v>19</x:v>
      </x:c>
      <x:c r="S196" s="596" t="n">
        <x:v>3</x:v>
      </x:c>
      <x:c r="T196" s="596" t="n">
        <x:v>11</x:v>
      </x:c>
      <x:c r="U196" s="596" t="n">
        <x:v>1</x:v>
      </x:c>
      <x:c r="V196" s="596" t="n">
        <x:v>24</x:v>
      </x:c>
      <x:c r="W196" s="596" t="n">
        <x:v>20</x:v>
      </x:c>
      <x:c r="X196" s="596" t="n">
        <x:v>5</x:v>
      </x:c>
      <x:c r="Y196" s="596" t="n">
        <x:v>4</x:v>
      </x:c>
      <x:c r="Z196" s="596" t="n">
        <x:v>23</x:v>
      </x:c>
    </x:row>
    <x:row r="197">
      <x:c r="A197" s="457" t="n">
        <x:v>193</x:v>
      </x:c>
      <x:c r="B197" s="596" t="str">
        <x:v>AI Productivity &amp; Strategic-Moat Reinforcement</x:v>
      </x:c>
      <x:c r="C197" s="596" t="n">
        <x:v>2</x:v>
      </x:c>
      <x:c r="D197" s="596" t="n">
        <x:v>3</x:v>
      </x:c>
      <x:c r="E197" s="596" t="n">
        <x:v>4</x:v>
      </x:c>
      <x:c r="F197" s="596" t="n">
        <x:v>19</x:v>
      </x:c>
      <x:c r="G197" s="596" t="n">
        <x:v>13</x:v>
      </x:c>
      <x:c r="H197" s="596" t="n">
        <x:v>6</x:v>
      </x:c>
      <x:c r="I197" s="596" t="n">
        <x:v>7</x:v>
      </x:c>
      <x:c r="J197" s="596" t="n">
        <x:v>7</x:v>
      </x:c>
      <x:c r="K197" s="596" t="n">
        <x:v>11</x:v>
      </x:c>
      <x:c r="L197" s="596" t="n">
        <x:v>1</x:v>
      </x:c>
      <x:c r="M197" s="596" t="n">
        <x:v>21</x:v>
      </x:c>
      <x:c r="N197" s="596" t="n">
        <x:v>14</x:v>
      </x:c>
      <x:c r="O197" s="596" t="n">
        <x:v>9</x:v>
      </x:c>
      <x:c r="P197" s="596" t="n">
        <x:v>22</x:v>
      </x:c>
      <x:c r="Q197" s="596" t="n">
        <x:v>5</x:v>
      </x:c>
      <x:c r="R197" s="596" t="n">
        <x:v>12</x:v>
      </x:c>
      <x:c r="S197" s="596" t="n">
        <x:v>18</x:v>
      </x:c>
      <x:c r="T197" s="596" t="n">
        <x:v>20</x:v>
      </x:c>
      <x:c r="U197" s="596" t="n">
        <x:v>15</x:v>
      </x:c>
      <x:c r="V197" s="596" t="n">
        <x:v>24</x:v>
      </x:c>
      <x:c r="W197" s="596" t="n">
        <x:v>16</x:v>
      </x:c>
      <x:c r="X197" s="596" t="n">
        <x:v>17</x:v>
      </x:c>
      <x:c r="Y197" s="596" t="n">
        <x:v>10</x:v>
      </x:c>
      <x:c r="Z197" s="596" t="n">
        <x:v>23</x:v>
      </x:c>
    </x:row>
    <x:row r="198">
      <x:c r="A198" s="457" t="n">
        <x:v>194</x:v>
      </x:c>
      <x:c r="B198" s="596" t="str">
        <x:v>U.S. Reindustrialization &amp; Broad-Based Expansion</x:v>
      </x:c>
      <x:c r="C198" s="596" t="n">
        <x:v>13</x:v>
      </x:c>
      <x:c r="D198" s="596" t="n">
        <x:v>14</x:v>
      </x:c>
      <x:c r="E198" s="596" t="n">
        <x:v>15</x:v>
      </x:c>
      <x:c r="F198" s="596" t="n">
        <x:v>9</x:v>
      </x:c>
      <x:c r="G198" s="596" t="n">
        <x:v>10</x:v>
      </x:c>
      <x:c r="H198" s="596" t="n">
        <x:v>8</x:v>
      </x:c>
      <x:c r="I198" s="596" t="n">
        <x:v>6</x:v>
      </x:c>
      <x:c r="J198" s="596" t="n">
        <x:v>6</x:v>
      </x:c>
      <x:c r="K198" s="596" t="n">
        <x:v>4</x:v>
      </x:c>
      <x:c r="L198" s="596" t="n">
        <x:v>16</x:v>
      </x:c>
      <x:c r="M198" s="596" t="n">
        <x:v>5</x:v>
      </x:c>
      <x:c r="N198" s="596" t="n">
        <x:v>11</x:v>
      </x:c>
      <x:c r="O198" s="596" t="n">
        <x:v>20</x:v>
      </x:c>
      <x:c r="P198" s="596" t="n">
        <x:v>3</x:v>
      </x:c>
      <x:c r="Q198" s="596" t="n">
        <x:v>18</x:v>
      </x:c>
      <x:c r="R198" s="596" t="n">
        <x:v>21</x:v>
      </x:c>
      <x:c r="S198" s="596" t="n">
        <x:v>12</x:v>
      </x:c>
      <x:c r="T198" s="596" t="n">
        <x:v>19</x:v>
      </x:c>
      <x:c r="U198" s="596" t="n">
        <x:v>1</x:v>
      </x:c>
      <x:c r="V198" s="596" t="n">
        <x:v>24</x:v>
      </x:c>
      <x:c r="W198" s="596" t="n">
        <x:v>23</x:v>
      </x:c>
      <x:c r="X198" s="596" t="n">
        <x:v>17</x:v>
      </x:c>
      <x:c r="Y198" s="596" t="n">
        <x:v>2</x:v>
      </x:c>
      <x:c r="Z198" s="596" t="n">
        <x:v>22</x:v>
      </x:c>
    </x:row>
    <x:row r="199">
      <x:c r="A199" s="457" t="n">
        <x:v>195</x:v>
      </x:c>
      <x:c r="B199" s="596" t="str">
        <x:v>AI Productivity &amp; Strategic-Moat Reinforcement</x:v>
      </x:c>
      <x:c r="C199" s="596" t="n">
        <x:v>1</x:v>
      </x:c>
      <x:c r="D199" s="596" t="n">
        <x:v>2</x:v>
      </x:c>
      <x:c r="E199" s="596" t="n">
        <x:v>3</x:v>
      </x:c>
      <x:c r="F199" s="596" t="n">
        <x:v>15</x:v>
      </x:c>
      <x:c r="G199" s="596" t="n">
        <x:v>13</x:v>
      </x:c>
      <x:c r="H199" s="596" t="n">
        <x:v>6</x:v>
      </x:c>
      <x:c r="I199" s="596" t="n">
        <x:v>9</x:v>
      </x:c>
      <x:c r="J199" s="596" t="n">
        <x:v>9</x:v>
      </x:c>
      <x:c r="K199" s="596" t="n">
        <x:v>8</x:v>
      </x:c>
      <x:c r="L199" s="596" t="n">
        <x:v>7</x:v>
      </x:c>
      <x:c r="M199" s="596" t="n">
        <x:v>21</x:v>
      </x:c>
      <x:c r="N199" s="596" t="n">
        <x:v>14</x:v>
      </x:c>
      <x:c r="O199" s="596" t="n">
        <x:v>4</x:v>
      </x:c>
      <x:c r="P199" s="596" t="n">
        <x:v>22</x:v>
      </x:c>
      <x:c r="Q199" s="596" t="n">
        <x:v>12</x:v>
      </x:c>
      <x:c r="R199" s="596" t="n">
        <x:v>16</x:v>
      </x:c>
      <x:c r="S199" s="596" t="n">
        <x:v>19</x:v>
      </x:c>
      <x:c r="T199" s="596" t="n">
        <x:v>23</x:v>
      </x:c>
      <x:c r="U199" s="596" t="n">
        <x:v>18</x:v>
      </x:c>
      <x:c r="V199" s="596" t="n">
        <x:v>11</x:v>
      </x:c>
      <x:c r="W199" s="596" t="n">
        <x:v>17</x:v>
      </x:c>
      <x:c r="X199" s="596" t="n">
        <x:v>24</x:v>
      </x:c>
      <x:c r="Y199" s="596" t="n">
        <x:v>20</x:v>
      </x:c>
      <x:c r="Z199" s="596" t="n">
        <x:v>5</x:v>
      </x:c>
    </x:row>
    <x:row r="200">
      <x:c r="A200" s="457" t="n">
        <x:v>196</x:v>
      </x:c>
      <x:c r="B200" s="596" t="str">
        <x:v>AI Productivity &amp; Strategic-Moat Reinforcement</x:v>
      </x:c>
      <x:c r="C200" s="596" t="n">
        <x:v>2</x:v>
      </x:c>
      <x:c r="D200" s="596" t="n">
        <x:v>3</x:v>
      </x:c>
      <x:c r="E200" s="596" t="n">
        <x:v>4</x:v>
      </x:c>
      <x:c r="F200" s="596" t="n">
        <x:v>13</x:v>
      </x:c>
      <x:c r="G200" s="596" t="n">
        <x:v>14</x:v>
      </x:c>
      <x:c r="H200" s="596" t="n">
        <x:v>9</x:v>
      </x:c>
      <x:c r="I200" s="596" t="n">
        <x:v>7</x:v>
      </x:c>
      <x:c r="J200" s="596" t="n">
        <x:v>7</x:v>
      </x:c>
      <x:c r="K200" s="596" t="n">
        <x:v>11</x:v>
      </x:c>
      <x:c r="L200" s="596" t="n">
        <x:v>6</x:v>
      </x:c>
      <x:c r="M200" s="596" t="n">
        <x:v>10</x:v>
      </x:c>
      <x:c r="N200" s="596" t="n">
        <x:v>17</x:v>
      </x:c>
      <x:c r="O200" s="596" t="n">
        <x:v>5</x:v>
      </x:c>
      <x:c r="P200" s="596" t="n">
        <x:v>15</x:v>
      </x:c>
      <x:c r="Q200" s="596" t="n">
        <x:v>12</x:v>
      </x:c>
      <x:c r="R200" s="596" t="n">
        <x:v>16</x:v>
      </x:c>
      <x:c r="S200" s="596" t="n">
        <x:v>22</x:v>
      </x:c>
      <x:c r="T200" s="596" t="n">
        <x:v>23</x:v>
      </x:c>
      <x:c r="U200" s="596" t="n">
        <x:v>24</x:v>
      </x:c>
      <x:c r="V200" s="596" t="n">
        <x:v>1</x:v>
      </x:c>
      <x:c r="W200" s="596" t="n">
        <x:v>18</x:v>
      </x:c>
      <x:c r="X200" s="596" t="n">
        <x:v>21</x:v>
      </x:c>
      <x:c r="Y200" s="596" t="n">
        <x:v>20</x:v>
      </x:c>
      <x:c r="Z200" s="596" t="n">
        <x:v>19</x:v>
      </x:c>
    </x:row>
    <x:row r="201">
      <x:c r="A201" s="457" t="n">
        <x:v>197</x:v>
      </x:c>
      <x:c r="B201" s="596" t="str">
        <x:v>Capex Overbuild &amp; Valuation Compression</x:v>
      </x:c>
      <x:c r="C201" s="596" t="n">
        <x:v>13</x:v>
      </x:c>
      <x:c r="D201" s="596" t="n">
        <x:v>14</x:v>
      </x:c>
      <x:c r="E201" s="596" t="n">
        <x:v>15</x:v>
      </x:c>
      <x:c r="F201" s="596" t="n">
        <x:v>24</x:v>
      </x:c>
      <x:c r="G201" s="596" t="n">
        <x:v>22</x:v>
      </x:c>
      <x:c r="H201" s="596" t="n">
        <x:v>19</x:v>
      </x:c>
      <x:c r="I201" s="596" t="n">
        <x:v>20</x:v>
      </x:c>
      <x:c r="J201" s="596" t="n">
        <x:v>20</x:v>
      </x:c>
      <x:c r="K201" s="596" t="n">
        <x:v>17</x:v>
      </x:c>
      <x:c r="L201" s="596" t="n">
        <x:v>18</x:v>
      </x:c>
      <x:c r="M201" s="596" t="n">
        <x:v>1</x:v>
      </x:c>
      <x:c r="N201" s="596" t="n">
        <x:v>16</x:v>
      </x:c>
      <x:c r="O201" s="596" t="n">
        <x:v>11</x:v>
      </x:c>
      <x:c r="P201" s="596" t="n">
        <x:v>2</x:v>
      </x:c>
      <x:c r="Q201" s="596" t="n">
        <x:v>6</x:v>
      </x:c>
      <x:c r="R201" s="596" t="n">
        <x:v>12</x:v>
      </x:c>
      <x:c r="S201" s="596" t="n">
        <x:v>5</x:v>
      </x:c>
      <x:c r="T201" s="596" t="n">
        <x:v>9</x:v>
      </x:c>
      <x:c r="U201" s="596" t="n">
        <x:v>23</x:v>
      </x:c>
      <x:c r="V201" s="596" t="n">
        <x:v>4</x:v>
      </x:c>
      <x:c r="W201" s="596" t="n">
        <x:v>8</x:v>
      </x:c>
      <x:c r="X201" s="596" t="n">
        <x:v>10</x:v>
      </x:c>
      <x:c r="Y201" s="596" t="n">
        <x:v>7</x:v>
      </x:c>
      <x:c r="Z201" s="596" t="n">
        <x:v>3</x:v>
      </x:c>
    </x:row>
    <x:row r="202">
      <x:c r="A202" s="457" t="n">
        <x:v>198</x:v>
      </x:c>
      <x:c r="B202" s="596" t="str">
        <x:v>U.S. Reindustrialization &amp; Broad-Based Expansion</x:v>
      </x:c>
      <x:c r="C202" s="596" t="n">
        <x:v>5</x:v>
      </x:c>
      <x:c r="D202" s="596" t="n">
        <x:v>6</x:v>
      </x:c>
      <x:c r="E202" s="596" t="n">
        <x:v>7</x:v>
      </x:c>
      <x:c r="F202" s="596" t="n">
        <x:v>21</x:v>
      </x:c>
      <x:c r="G202" s="596" t="n">
        <x:v>4</x:v>
      </x:c>
      <x:c r="H202" s="596" t="n">
        <x:v>13</x:v>
      </x:c>
      <x:c r="I202" s="596" t="n">
        <x:v>15</x:v>
      </x:c>
      <x:c r="J202" s="596" t="n">
        <x:v>15</x:v>
      </x:c>
      <x:c r="K202" s="596" t="n">
        <x:v>11</x:v>
      </x:c>
      <x:c r="L202" s="596" t="n">
        <x:v>1</x:v>
      </x:c>
      <x:c r="M202" s="596" t="n">
        <x:v>22</x:v>
      </x:c>
      <x:c r="N202" s="596" t="n">
        <x:v>20</x:v>
      </x:c>
      <x:c r="O202" s="596" t="n">
        <x:v>8</x:v>
      </x:c>
      <x:c r="P202" s="596" t="n">
        <x:v>23</x:v>
      </x:c>
      <x:c r="Q202" s="596" t="n">
        <x:v>3</x:v>
      </x:c>
      <x:c r="R202" s="596" t="n">
        <x:v>10</x:v>
      </x:c>
      <x:c r="S202" s="596" t="n">
        <x:v>12</x:v>
      </x:c>
      <x:c r="T202" s="596" t="n">
        <x:v>14</x:v>
      </x:c>
      <x:c r="U202" s="596" t="n">
        <x:v>2</x:v>
      </x:c>
      <x:c r="V202" s="596" t="n">
        <x:v>24</x:v>
      </x:c>
      <x:c r="W202" s="596" t="n">
        <x:v>18</x:v>
      </x:c>
      <x:c r="X202" s="596" t="n">
        <x:v>17</x:v>
      </x:c>
      <x:c r="Y202" s="596" t="n">
        <x:v>9</x:v>
      </x:c>
      <x:c r="Z202" s="596" t="n">
        <x:v>19</x:v>
      </x:c>
    </x:row>
    <x:row r="203">
      <x:c r="A203" s="457" t="n">
        <x:v>199</x:v>
      </x:c>
      <x:c r="B203" s="596" t="str">
        <x:v>U.S. Reindustrialization &amp; Broad-Based Expansion</x:v>
      </x:c>
      <x:c r="C203" s="596" t="n">
        <x:v>13</x:v>
      </x:c>
      <x:c r="D203" s="596" t="n">
        <x:v>15</x:v>
      </x:c>
      <x:c r="E203" s="596" t="n">
        <x:v>16</x:v>
      </x:c>
      <x:c r="F203" s="596" t="n">
        <x:v>5</x:v>
      </x:c>
      <x:c r="G203" s="596" t="n">
        <x:v>11</x:v>
      </x:c>
      <x:c r="H203" s="596" t="n">
        <x:v>8</x:v>
      </x:c>
      <x:c r="I203" s="596" t="n">
        <x:v>6</x:v>
      </x:c>
      <x:c r="J203" s="596" t="n">
        <x:v>6</x:v>
      </x:c>
      <x:c r="K203" s="596" t="n">
        <x:v>9</x:v>
      </x:c>
      <x:c r="L203" s="596" t="n">
        <x:v>14</x:v>
      </x:c>
      <x:c r="M203" s="596" t="n">
        <x:v>17</x:v>
      </x:c>
      <x:c r="N203" s="596" t="n">
        <x:v>4</x:v>
      </x:c>
      <x:c r="O203" s="596" t="n">
        <x:v>22</x:v>
      </x:c>
      <x:c r="P203" s="596" t="n">
        <x:v>18</x:v>
      </x:c>
      <x:c r="Q203" s="596" t="n">
        <x:v>19</x:v>
      </x:c>
      <x:c r="R203" s="596" t="n">
        <x:v>21</x:v>
      </x:c>
      <x:c r="S203" s="596" t="n">
        <x:v>3</x:v>
      </x:c>
      <x:c r="T203" s="596" t="n">
        <x:v>12</x:v>
      </x:c>
      <x:c r="U203" s="596" t="n">
        <x:v>1</x:v>
      </x:c>
      <x:c r="V203" s="596" t="n">
        <x:v>23</x:v>
      </x:c>
      <x:c r="W203" s="596" t="n">
        <x:v>20</x:v>
      </x:c>
      <x:c r="X203" s="596" t="n">
        <x:v>10</x:v>
      </x:c>
      <x:c r="Y203" s="596" t="n">
        <x:v>2</x:v>
      </x:c>
      <x:c r="Z203" s="596" t="n">
        <x:v>24</x:v>
      </x:c>
    </x:row>
    <x:row r="204">
      <x:c r="A204" s="457" t="n">
        <x:v>200</x:v>
      </x:c>
      <x:c r="B204" s="596" t="str">
        <x:v>International Valuation Convergence</x:v>
      </x:c>
      <x:c r="C204" s="596" t="n">
        <x:v>10</x:v>
      </x:c>
      <x:c r="D204" s="596" t="n">
        <x:v>11</x:v>
      </x:c>
      <x:c r="E204" s="596" t="n">
        <x:v>12</x:v>
      </x:c>
      <x:c r="F204" s="596" t="n">
        <x:v>1</x:v>
      </x:c>
      <x:c r="G204" s="596" t="n">
        <x:v>15</x:v>
      </x:c>
      <x:c r="H204" s="596" t="n">
        <x:v>9</x:v>
      </x:c>
      <x:c r="I204" s="596" t="n">
        <x:v>6</x:v>
      </x:c>
      <x:c r="J204" s="596" t="n">
        <x:v>6</x:v>
      </x:c>
      <x:c r="K204" s="596" t="n">
        <x:v>8</x:v>
      </x:c>
      <x:c r="L204" s="596" t="n">
        <x:v>20</x:v>
      </x:c>
      <x:c r="M204" s="596" t="n">
        <x:v>5</x:v>
      </x:c>
      <x:c r="N204" s="596" t="n">
        <x:v>2</x:v>
      </x:c>
      <x:c r="O204" s="596" t="n">
        <x:v>18</x:v>
      </x:c>
      <x:c r="P204" s="596" t="n">
        <x:v>3</x:v>
      </x:c>
      <x:c r="Q204" s="596" t="n">
        <x:v>21</x:v>
      </x:c>
      <x:c r="R204" s="596" t="n">
        <x:v>19</x:v>
      </x:c>
      <x:c r="S204" s="596" t="n">
        <x:v>17</x:v>
      </x:c>
      <x:c r="T204" s="596" t="n">
        <x:v>14</x:v>
      </x:c>
      <x:c r="U204" s="596" t="n">
        <x:v>4</x:v>
      </x:c>
      <x:c r="V204" s="596" t="n">
        <x:v>24</x:v>
      </x:c>
      <x:c r="W204" s="596" t="n">
        <x:v>22</x:v>
      </x:c>
      <x:c r="X204" s="596" t="n">
        <x:v>16</x:v>
      </x:c>
      <x:c r="Y204" s="596" t="n">
        <x:v>13</x:v>
      </x:c>
      <x:c r="Z204" s="596" t="n">
        <x:v>23</x:v>
      </x:c>
    </x:row>
    <x:row r="205">
      <x:c r="A205" s="457" t="n">
        <x:v>201</x:v>
      </x:c>
      <x:c r="B205" s="596" t="str">
        <x:v>U.S. Reindustrialization &amp; Broad-Based Expansion</x:v>
      </x:c>
      <x:c r="C205" s="596" t="n">
        <x:v>7</x:v>
      </x:c>
      <x:c r="D205" s="596" t="n">
        <x:v>8</x:v>
      </x:c>
      <x:c r="E205" s="596" t="n">
        <x:v>9</x:v>
      </x:c>
      <x:c r="F205" s="596" t="n">
        <x:v>4</x:v>
      </x:c>
      <x:c r="G205" s="596" t="n">
        <x:v>11</x:v>
      </x:c>
      <x:c r="H205" s="596" t="n">
        <x:v>18</x:v>
      </x:c>
      <x:c r="I205" s="596" t="n">
        <x:v>12</x:v>
      </x:c>
      <x:c r="J205" s="596" t="n">
        <x:v>12</x:v>
      </x:c>
      <x:c r="K205" s="596" t="n">
        <x:v>15</x:v>
      </x:c>
      <x:c r="L205" s="596" t="n">
        <x:v>6</x:v>
      </x:c>
      <x:c r="M205" s="596" t="n">
        <x:v>3</x:v>
      </x:c>
      <x:c r="N205" s="596" t="n">
        <x:v>23</x:v>
      </x:c>
      <x:c r="O205" s="596" t="n">
        <x:v>10</x:v>
      </x:c>
      <x:c r="P205" s="596" t="n">
        <x:v>2</x:v>
      </x:c>
      <x:c r="Q205" s="596" t="n">
        <x:v>16</x:v>
      </x:c>
      <x:c r="R205" s="596" t="n">
        <x:v>17</x:v>
      </x:c>
      <x:c r="S205" s="596" t="n">
        <x:v>22</x:v>
      </x:c>
      <x:c r="T205" s="596" t="n">
        <x:v>14</x:v>
      </x:c>
      <x:c r="U205" s="596" t="n">
        <x:v>24</x:v>
      </x:c>
      <x:c r="V205" s="596" t="n">
        <x:v>1</x:v>
      </x:c>
      <x:c r="W205" s="596" t="n">
        <x:v>20</x:v>
      </x:c>
      <x:c r="X205" s="596" t="n">
        <x:v>21</x:v>
      </x:c>
      <x:c r="Y205" s="596" t="n">
        <x:v>19</x:v>
      </x:c>
      <x:c r="Z205" s="596" t="n">
        <x:v>5</x:v>
      </x:c>
    </x:row>
    <x:row r="206">
      <x:c r="A206" s="457" t="n">
        <x:v>202</x:v>
      </x:c>
      <x:c r="B206" s="596" t="str">
        <x:v>AI Productivity &amp; Strategic-Moat Reinforcement</x:v>
      </x:c>
      <x:c r="C206" s="596" t="n">
        <x:v>1</x:v>
      </x:c>
      <x:c r="D206" s="596" t="n">
        <x:v>2</x:v>
      </x:c>
      <x:c r="E206" s="596" t="n">
        <x:v>3</x:v>
      </x:c>
      <x:c r="F206" s="596" t="n">
        <x:v>14</x:v>
      </x:c>
      <x:c r="G206" s="596" t="n">
        <x:v>7</x:v>
      </x:c>
      <x:c r="H206" s="596" t="n">
        <x:v>13</x:v>
      </x:c>
      <x:c r="I206" s="596" t="n">
        <x:v>9</x:v>
      </x:c>
      <x:c r="J206" s="596" t="n">
        <x:v>9</x:v>
      </x:c>
      <x:c r="K206" s="596" t="n">
        <x:v>18</x:v>
      </x:c>
      <x:c r="L206" s="596" t="n">
        <x:v>5</x:v>
      </x:c>
      <x:c r="M206" s="596" t="n">
        <x:v>11</x:v>
      </x:c>
      <x:c r="N206" s="596" t="n">
        <x:v>16</x:v>
      </x:c>
      <x:c r="O206" s="596" t="n">
        <x:v>4</x:v>
      </x:c>
      <x:c r="P206" s="596" t="n">
        <x:v>17</x:v>
      </x:c>
      <x:c r="Q206" s="596" t="n">
        <x:v>6</x:v>
      </x:c>
      <x:c r="R206" s="596" t="n">
        <x:v>12</x:v>
      </x:c>
      <x:c r="S206" s="596" t="n">
        <x:v>22</x:v>
      </x:c>
      <x:c r="T206" s="596" t="n">
        <x:v>20</x:v>
      </x:c>
      <x:c r="U206" s="596" t="n">
        <x:v>24</x:v>
      </x:c>
      <x:c r="V206" s="596" t="n">
        <x:v>8</x:v>
      </x:c>
      <x:c r="W206" s="596" t="n">
        <x:v>15</x:v>
      </x:c>
      <x:c r="X206" s="596" t="n">
        <x:v>23</x:v>
      </x:c>
      <x:c r="Y206" s="596" t="n">
        <x:v>21</x:v>
      </x:c>
      <x:c r="Z206" s="596" t="n">
        <x:v>19</x:v>
      </x:c>
    </x:row>
    <x:row r="207">
      <x:c r="A207" s="457" t="n">
        <x:v>203</x:v>
      </x:c>
      <x:c r="B207" s="596" t="str">
        <x:v>U.S. Reindustrialization &amp; Broad-Based Expansion</x:v>
      </x:c>
      <x:c r="C207" s="596" t="n">
        <x:v>8</x:v>
      </x:c>
      <x:c r="D207" s="596" t="n">
        <x:v>9</x:v>
      </x:c>
      <x:c r="E207" s="596" t="n">
        <x:v>10</x:v>
      </x:c>
      <x:c r="F207" s="596" t="n">
        <x:v>2</x:v>
      </x:c>
      <x:c r="G207" s="596" t="n">
        <x:v>16</x:v>
      </x:c>
      <x:c r="H207" s="596" t="n">
        <x:v>12</x:v>
      </x:c>
      <x:c r="I207" s="596" t="n">
        <x:v>6</x:v>
      </x:c>
      <x:c r="J207" s="596" t="n">
        <x:v>6</x:v>
      </x:c>
      <x:c r="K207" s="596" t="n">
        <x:v>11</x:v>
      </x:c>
      <x:c r="L207" s="596" t="n">
        <x:v>14</x:v>
      </x:c>
      <x:c r="M207" s="596" t="n">
        <x:v>3</x:v>
      </x:c>
      <x:c r="N207" s="596" t="n">
        <x:v>13</x:v>
      </x:c>
      <x:c r="O207" s="596" t="n">
        <x:v>15</x:v>
      </x:c>
      <x:c r="P207" s="596" t="n">
        <x:v>4</x:v>
      </x:c>
      <x:c r="Q207" s="596" t="n">
        <x:v>17</x:v>
      </x:c>
      <x:c r="R207" s="596" t="n">
        <x:v>19</x:v>
      </x:c>
      <x:c r="S207" s="596" t="n">
        <x:v>22</x:v>
      </x:c>
      <x:c r="T207" s="596" t="n">
        <x:v>23</x:v>
      </x:c>
      <x:c r="U207" s="596" t="n">
        <x:v>24</x:v>
      </x:c>
      <x:c r="V207" s="596" t="n">
        <x:v>1</x:v>
      </x:c>
      <x:c r="W207" s="596" t="n">
        <x:v>21</x:v>
      </x:c>
      <x:c r="X207" s="596" t="n">
        <x:v>20</x:v>
      </x:c>
      <x:c r="Y207" s="596" t="n">
        <x:v>18</x:v>
      </x:c>
      <x:c r="Z207" s="596" t="n">
        <x:v>5</x:v>
      </x:c>
    </x:row>
    <x:row r="208">
      <x:c r="A208" s="457" t="n">
        <x:v>204</x:v>
      </x:c>
      <x:c r="B208" s="596" t="str">
        <x:v>AI Productivity &amp; Strategic-Moat Reinforcement</x:v>
      </x:c>
      <x:c r="C208" s="596" t="n">
        <x:v>2</x:v>
      </x:c>
      <x:c r="D208" s="596" t="n">
        <x:v>3</x:v>
      </x:c>
      <x:c r="E208" s="596" t="n">
        <x:v>4</x:v>
      </x:c>
      <x:c r="F208" s="596" t="n">
        <x:v>1</x:v>
      </x:c>
      <x:c r="G208" s="596" t="n">
        <x:v>8</x:v>
      </x:c>
      <x:c r="H208" s="596" t="n">
        <x:v>9</x:v>
      </x:c>
      <x:c r="I208" s="596" t="n">
        <x:v>6</x:v>
      </x:c>
      <x:c r="J208" s="596" t="n">
        <x:v>6</x:v>
      </x:c>
      <x:c r="K208" s="596" t="n">
        <x:v>10</x:v>
      </x:c>
      <x:c r="L208" s="596" t="n">
        <x:v>12</x:v>
      </x:c>
      <x:c r="M208" s="596" t="n">
        <x:v>14</x:v>
      </x:c>
      <x:c r="N208" s="596" t="n">
        <x:v>5</x:v>
      </x:c>
      <x:c r="O208" s="596" t="n">
        <x:v>11</x:v>
      </x:c>
      <x:c r="P208" s="596" t="n">
        <x:v>15</x:v>
      </x:c>
      <x:c r="Q208" s="596" t="n">
        <x:v>13</x:v>
      </x:c>
      <x:c r="R208" s="596" t="n">
        <x:v>16</x:v>
      </x:c>
      <x:c r="S208" s="596" t="n">
        <x:v>21</x:v>
      </x:c>
      <x:c r="T208" s="596" t="n">
        <x:v>18</x:v>
      </x:c>
      <x:c r="U208" s="596" t="n">
        <x:v>23</x:v>
      </x:c>
      <x:c r="V208" s="596" t="n">
        <x:v>17</x:v>
      </x:c>
      <x:c r="W208" s="596" t="n">
        <x:v>22</x:v>
      </x:c>
      <x:c r="X208" s="596" t="n">
        <x:v>20</x:v>
      </x:c>
      <x:c r="Y208" s="596" t="n">
        <x:v>19</x:v>
      </x:c>
      <x:c r="Z208" s="596" t="n">
        <x:v>24</x:v>
      </x:c>
    </x:row>
    <x:row r="209">
      <x:c r="A209" s="457" t="n">
        <x:v>205</x:v>
      </x:c>
      <x:c r="B209" s="596" t="str">
        <x:v>AI Productivity &amp; Strategic-Moat Reinforcement</x:v>
      </x:c>
      <x:c r="C209" s="596" t="n">
        <x:v>1</x:v>
      </x:c>
      <x:c r="D209" s="596" t="n">
        <x:v>2</x:v>
      </x:c>
      <x:c r="E209" s="596" t="n">
        <x:v>3</x:v>
      </x:c>
      <x:c r="F209" s="596" t="n">
        <x:v>4</x:v>
      </x:c>
      <x:c r="G209" s="596" t="n">
        <x:v>8</x:v>
      </x:c>
      <x:c r="H209" s="596" t="n">
        <x:v>13</x:v>
      </x:c>
      <x:c r="I209" s="596" t="n">
        <x:v>10</x:v>
      </x:c>
      <x:c r="J209" s="596" t="n">
        <x:v>10</x:v>
      </x:c>
      <x:c r="K209" s="596" t="n">
        <x:v>14</x:v>
      </x:c>
      <x:c r="L209" s="596" t="n">
        <x:v>5</x:v>
      </x:c>
      <x:c r="M209" s="596" t="n">
        <x:v>18</x:v>
      </x:c>
      <x:c r="N209" s="596" t="n">
        <x:v>12</x:v>
      </x:c>
      <x:c r="O209" s="596" t="n">
        <x:v>7</x:v>
      </x:c>
      <x:c r="P209" s="596" t="n">
        <x:v>21</x:v>
      </x:c>
      <x:c r="Q209" s="596" t="n">
        <x:v>9</x:v>
      </x:c>
      <x:c r="R209" s="596" t="n">
        <x:v>16</x:v>
      </x:c>
      <x:c r="S209" s="596" t="n">
        <x:v>24</x:v>
      </x:c>
      <x:c r="T209" s="596" t="n">
        <x:v>19</x:v>
      </x:c>
      <x:c r="U209" s="596" t="n">
        <x:v>23</x:v>
      </x:c>
      <x:c r="V209" s="596" t="n">
        <x:v>6</x:v>
      </x:c>
      <x:c r="W209" s="596" t="n">
        <x:v>17</x:v>
      </x:c>
      <x:c r="X209" s="596" t="n">
        <x:v>22</x:v>
      </x:c>
      <x:c r="Y209" s="596" t="n">
        <x:v>20</x:v>
      </x:c>
      <x:c r="Z209" s="596" t="n">
        <x:v>15</x:v>
      </x:c>
    </x:row>
    <x:row r="210">
      <x:c r="A210" s="457" t="n">
        <x:v>206</x:v>
      </x:c>
      <x:c r="B210" s="596" t="str">
        <x:v>U.S. Reindustrialization &amp; Broad-Based Expansion</x:v>
      </x:c>
      <x:c r="C210" s="596" t="n">
        <x:v>6</x:v>
      </x:c>
      <x:c r="D210" s="596" t="n">
        <x:v>7</x:v>
      </x:c>
      <x:c r="E210" s="596" t="n">
        <x:v>8</x:v>
      </x:c>
      <x:c r="F210" s="596" t="n">
        <x:v>1</x:v>
      </x:c>
      <x:c r="G210" s="596" t="n">
        <x:v>14</x:v>
      </x:c>
      <x:c r="H210" s="596" t="n">
        <x:v>9</x:v>
      </x:c>
      <x:c r="I210" s="596" t="n">
        <x:v>2</x:v>
      </x:c>
      <x:c r="J210" s="596" t="n">
        <x:v>2</x:v>
      </x:c>
      <x:c r="K210" s="596" t="n">
        <x:v>5</x:v>
      </x:c>
      <x:c r="L210" s="596" t="n">
        <x:v>15</x:v>
      </x:c>
      <x:c r="M210" s="596" t="n">
        <x:v>12</x:v>
      </x:c>
      <x:c r="N210" s="596" t="n">
        <x:v>4</x:v>
      </x:c>
      <x:c r="O210" s="596" t="n">
        <x:v>22</x:v>
      </x:c>
      <x:c r="P210" s="596" t="n">
        <x:v>17</x:v>
      </x:c>
      <x:c r="Q210" s="596" t="n">
        <x:v>18</x:v>
      </x:c>
      <x:c r="R210" s="596" t="n">
        <x:v>20</x:v>
      </x:c>
      <x:c r="S210" s="596" t="n">
        <x:v>23</x:v>
      </x:c>
      <x:c r="T210" s="596" t="n">
        <x:v>11</x:v>
      </x:c>
      <x:c r="U210" s="596" t="n">
        <x:v>19</x:v>
      </x:c>
      <x:c r="V210" s="596" t="n">
        <x:v>13</x:v>
      </x:c>
      <x:c r="W210" s="596" t="n">
        <x:v>24</x:v>
      </x:c>
      <x:c r="X210" s="596" t="n">
        <x:v>21</x:v>
      </x:c>
      <x:c r="Y210" s="596" t="n">
        <x:v>16</x:v>
      </x:c>
      <x:c r="Z210" s="596" t="n">
        <x:v>10</x:v>
      </x:c>
    </x:row>
    <x:row r="211">
      <x:c r="A211" s="457" t="n">
        <x:v>207</x:v>
      </x:c>
      <x:c r="B211" s="596" t="str">
        <x:v>U.S. Reindustrialization &amp; Broad-Based Expansion</x:v>
      </x:c>
      <x:c r="C211" s="596" t="n">
        <x:v>12</x:v>
      </x:c>
      <x:c r="D211" s="596" t="n">
        <x:v>13</x:v>
      </x:c>
      <x:c r="E211" s="596" t="n">
        <x:v>14</x:v>
      </x:c>
      <x:c r="F211" s="596" t="n">
        <x:v>3</x:v>
      </x:c>
      <x:c r="G211" s="596" t="n">
        <x:v>16</x:v>
      </x:c>
      <x:c r="H211" s="596" t="n">
        <x:v>8</x:v>
      </x:c>
      <x:c r="I211" s="596" t="n">
        <x:v>6</x:v>
      </x:c>
      <x:c r="J211" s="596" t="n">
        <x:v>6</x:v>
      </x:c>
      <x:c r="K211" s="596" t="n">
        <x:v>9</x:v>
      </x:c>
      <x:c r="L211" s="596" t="n">
        <x:v>17</x:v>
      </x:c>
      <x:c r="M211" s="596" t="n">
        <x:v>2</x:v>
      </x:c>
      <x:c r="N211" s="596" t="n">
        <x:v>1</x:v>
      </x:c>
      <x:c r="O211" s="596" t="n">
        <x:v>21</x:v>
      </x:c>
      <x:c r="P211" s="596" t="n">
        <x:v>4</x:v>
      </x:c>
      <x:c r="Q211" s="596" t="n">
        <x:v>19</x:v>
      </x:c>
      <x:c r="R211" s="596" t="n">
        <x:v>22</x:v>
      </x:c>
      <x:c r="S211" s="596" t="n">
        <x:v>11</x:v>
      </x:c>
      <x:c r="T211" s="596" t="n">
        <x:v>20</x:v>
      </x:c>
      <x:c r="U211" s="596" t="n">
        <x:v>5</x:v>
      </x:c>
      <x:c r="V211" s="596" t="n">
        <x:v>18</x:v>
      </x:c>
      <x:c r="W211" s="596" t="n">
        <x:v>23</x:v>
      </x:c>
      <x:c r="X211" s="596" t="n">
        <x:v>15</x:v>
      </x:c>
      <x:c r="Y211" s="596" t="n">
        <x:v>10</x:v>
      </x:c>
      <x:c r="Z211" s="596" t="n">
        <x:v>24</x:v>
      </x:c>
    </x:row>
    <x:row r="212">
      <x:c r="A212" s="457" t="n">
        <x:v>208</x:v>
      </x:c>
      <x:c r="B212" s="596" t="str">
        <x:v>Capex Overbuild &amp; Valuation Compression</x:v>
      </x:c>
      <x:c r="C212" s="596" t="n">
        <x:v>16</x:v>
      </x:c>
      <x:c r="D212" s="596" t="n">
        <x:v>17</x:v>
      </x:c>
      <x:c r="E212" s="596" t="n">
        <x:v>18</x:v>
      </x:c>
      <x:c r="F212" s="596" t="n">
        <x:v>3</x:v>
      </x:c>
      <x:c r="G212" s="596" t="n">
        <x:v>22</x:v>
      </x:c>
      <x:c r="H212" s="596" t="n">
        <x:v>12</x:v>
      </x:c>
      <x:c r="I212" s="596" t="n">
        <x:v>7</x:v>
      </x:c>
      <x:c r="J212" s="596" t="n">
        <x:v>7</x:v>
      </x:c>
      <x:c r="K212" s="596" t="n">
        <x:v>9</x:v>
      </x:c>
      <x:c r="L212" s="596" t="n">
        <x:v>15</x:v>
      </x:c>
      <x:c r="M212" s="596" t="n">
        <x:v>1</x:v>
      </x:c>
      <x:c r="N212" s="596" t="n">
        <x:v>6</x:v>
      </x:c>
      <x:c r="O212" s="596" t="n">
        <x:v>21</x:v>
      </x:c>
      <x:c r="P212" s="596" t="n">
        <x:v>2</x:v>
      </x:c>
      <x:c r="Q212" s="596" t="n">
        <x:v>13</x:v>
      </x:c>
      <x:c r="R212" s="596" t="n">
        <x:v>11</x:v>
      </x:c>
      <x:c r="S212" s="596" t="n">
        <x:v>20</x:v>
      </x:c>
      <x:c r="T212" s="596" t="n">
        <x:v>4</x:v>
      </x:c>
      <x:c r="U212" s="596" t="n">
        <x:v>5</x:v>
      </x:c>
      <x:c r="V212" s="596" t="n">
        <x:v>24</x:v>
      </x:c>
      <x:c r="W212" s="596" t="n">
        <x:v>19</x:v>
      </x:c>
      <x:c r="X212" s="596" t="n">
        <x:v>14</x:v>
      </x:c>
      <x:c r="Y212" s="596" t="n">
        <x:v>10</x:v>
      </x:c>
      <x:c r="Z212" s="596" t="n">
        <x:v>23</x:v>
      </x:c>
    </x:row>
    <x:row r="213">
      <x:c r="A213" s="457" t="n">
        <x:v>209</x:v>
      </x:c>
      <x:c r="B213" s="596" t="str">
        <x:v>AI Productivity &amp; Strategic-Moat Reinforcement</x:v>
      </x:c>
      <x:c r="C213" s="596" t="n">
        <x:v>2</x:v>
      </x:c>
      <x:c r="D213" s="596" t="n">
        <x:v>3</x:v>
      </x:c>
      <x:c r="E213" s="596" t="n">
        <x:v>4</x:v>
      </x:c>
      <x:c r="F213" s="596" t="n">
        <x:v>20</x:v>
      </x:c>
      <x:c r="G213" s="596" t="n">
        <x:v>12</x:v>
      </x:c>
      <x:c r="H213" s="596" t="n">
        <x:v>10</x:v>
      </x:c>
      <x:c r="I213" s="596" t="n">
        <x:v>14</x:v>
      </x:c>
      <x:c r="J213" s="596" t="n">
        <x:v>14</x:v>
      </x:c>
      <x:c r="K213" s="596" t="n">
        <x:v>13</x:v>
      </x:c>
      <x:c r="L213" s="596" t="n">
        <x:v>8</x:v>
      </x:c>
      <x:c r="M213" s="596" t="n">
        <x:v>1</x:v>
      </x:c>
      <x:c r="N213" s="596" t="n">
        <x:v>17</x:v>
      </x:c>
      <x:c r="O213" s="596" t="n">
        <x:v>6</x:v>
      </x:c>
      <x:c r="P213" s="596" t="n">
        <x:v>5</x:v>
      </x:c>
      <x:c r="Q213" s="596" t="n">
        <x:v>11</x:v>
      </x:c>
      <x:c r="R213" s="596" t="n">
        <x:v>16</x:v>
      </x:c>
      <x:c r="S213" s="596" t="n">
        <x:v>21</x:v>
      </x:c>
      <x:c r="T213" s="596" t="n">
        <x:v>24</x:v>
      </x:c>
      <x:c r="U213" s="596" t="n">
        <x:v>23</x:v>
      </x:c>
      <x:c r="V213" s="596" t="n">
        <x:v>9</x:v>
      </x:c>
      <x:c r="W213" s="596" t="n">
        <x:v>18</x:v>
      </x:c>
      <x:c r="X213" s="596" t="n">
        <x:v>22</x:v>
      </x:c>
      <x:c r="Y213" s="596" t="n">
        <x:v>19</x:v>
      </x:c>
      <x:c r="Z213" s="596" t="n">
        <x:v>7</x:v>
      </x:c>
    </x:row>
    <x:row r="214">
      <x:c r="A214" s="457" t="n">
        <x:v>210</x:v>
      </x:c>
      <x:c r="B214" s="596" t="str">
        <x:v>AI Productivity &amp; Strategic-Moat Reinforcement</x:v>
      </x:c>
      <x:c r="C214" s="596" t="n">
        <x:v>5</x:v>
      </x:c>
      <x:c r="D214" s="596" t="n">
        <x:v>6</x:v>
      </x:c>
      <x:c r="E214" s="596" t="n">
        <x:v>7</x:v>
      </x:c>
      <x:c r="F214" s="596" t="n">
        <x:v>12</x:v>
      </x:c>
      <x:c r="G214" s="596" t="n">
        <x:v>17</x:v>
      </x:c>
      <x:c r="H214" s="596" t="n">
        <x:v>3</x:v>
      </x:c>
      <x:c r="I214" s="596" t="n">
        <x:v>8</x:v>
      </x:c>
      <x:c r="J214" s="596" t="n">
        <x:v>8</x:v>
      </x:c>
      <x:c r="K214" s="596" t="n">
        <x:v>4</x:v>
      </x:c>
      <x:c r="L214" s="596" t="n">
        <x:v>13</x:v>
      </x:c>
      <x:c r="M214" s="596" t="n">
        <x:v>1</x:v>
      </x:c>
      <x:c r="N214" s="596" t="n">
        <x:v>16</x:v>
      </x:c>
      <x:c r="O214" s="596" t="n">
        <x:v>19</x:v>
      </x:c>
      <x:c r="P214" s="596" t="n">
        <x:v>2</x:v>
      </x:c>
      <x:c r="Q214" s="596" t="n">
        <x:v>20</x:v>
      </x:c>
      <x:c r="R214" s="596" t="n">
        <x:v>21</x:v>
      </x:c>
      <x:c r="S214" s="596" t="n">
        <x:v>18</x:v>
      </x:c>
      <x:c r="T214" s="596" t="n">
        <x:v>23</x:v>
      </x:c>
      <x:c r="U214" s="596" t="n">
        <x:v>14</x:v>
      </x:c>
      <x:c r="V214" s="596" t="n">
        <x:v>10</x:v>
      </x:c>
      <x:c r="W214" s="596" t="n">
        <x:v>24</x:v>
      </x:c>
      <x:c r="X214" s="596" t="n">
        <x:v>22</x:v>
      </x:c>
      <x:c r="Y214" s="596" t="n">
        <x:v>15</x:v>
      </x:c>
      <x:c r="Z214" s="596" t="n">
        <x:v>11</x:v>
      </x:c>
    </x:row>
    <x:row r="215">
      <x:c r="A215" s="457" t="n">
        <x:v>211</x:v>
      </x:c>
      <x:c r="B215" s="596" t="str">
        <x:v>U.S. Reindustrialization &amp; Broad-Based Expansion</x:v>
      </x:c>
      <x:c r="C215" s="596" t="n">
        <x:v>10</x:v>
      </x:c>
      <x:c r="D215" s="596" t="n">
        <x:v>11</x:v>
      </x:c>
      <x:c r="E215" s="596" t="n">
        <x:v>12</x:v>
      </x:c>
      <x:c r="F215" s="596" t="n">
        <x:v>2</x:v>
      </x:c>
      <x:c r="G215" s="596" t="n">
        <x:v>14</x:v>
      </x:c>
      <x:c r="H215" s="596" t="n">
        <x:v>9</x:v>
      </x:c>
      <x:c r="I215" s="596" t="n">
        <x:v>7</x:v>
      </x:c>
      <x:c r="J215" s="596" t="n">
        <x:v>7</x:v>
      </x:c>
      <x:c r="K215" s="596" t="n">
        <x:v>13</x:v>
      </x:c>
      <x:c r="L215" s="596" t="n">
        <x:v>15</x:v>
      </x:c>
      <x:c r="M215" s="596" t="n">
        <x:v>4</x:v>
      </x:c>
      <x:c r="N215" s="596" t="n">
        <x:v>6</x:v>
      </x:c>
      <x:c r="O215" s="596" t="n">
        <x:v>16</x:v>
      </x:c>
      <x:c r="P215" s="596" t="n">
        <x:v>5</x:v>
      </x:c>
      <x:c r="Q215" s="596" t="n">
        <x:v>17</x:v>
      </x:c>
      <x:c r="R215" s="596" t="n">
        <x:v>22</x:v>
      </x:c>
      <x:c r="S215" s="596" t="n">
        <x:v>21</x:v>
      </x:c>
      <x:c r="T215" s="596" t="n">
        <x:v>18</x:v>
      </x:c>
      <x:c r="U215" s="596" t="n">
        <x:v>19</x:v>
      </x:c>
      <x:c r="V215" s="596" t="n">
        <x:v>1</x:v>
      </x:c>
      <x:c r="W215" s="596" t="n">
        <x:v>24</x:v>
      </x:c>
      <x:c r="X215" s="596" t="n">
        <x:v>23</x:v>
      </x:c>
      <x:c r="Y215" s="596" t="n">
        <x:v>20</x:v>
      </x:c>
      <x:c r="Z215" s="596" t="n">
        <x:v>3</x:v>
      </x:c>
    </x:row>
    <x:row r="216">
      <x:c r="A216" s="457" t="n">
        <x:v>212</x:v>
      </x:c>
      <x:c r="B216" s="596" t="str">
        <x:v>U.S. Reindustrialization &amp; Broad-Based Expansion</x:v>
      </x:c>
      <x:c r="C216" s="596" t="n">
        <x:v>10</x:v>
      </x:c>
      <x:c r="D216" s="596" t="n">
        <x:v>11</x:v>
      </x:c>
      <x:c r="E216" s="596" t="n">
        <x:v>12</x:v>
      </x:c>
      <x:c r="F216" s="596" t="n">
        <x:v>22</x:v>
      </x:c>
      <x:c r="G216" s="596" t="n">
        <x:v>13</x:v>
      </x:c>
      <x:c r="H216" s="596" t="n">
        <x:v>6</x:v>
      </x:c>
      <x:c r="I216" s="596" t="n">
        <x:v>8</x:v>
      </x:c>
      <x:c r="J216" s="596" t="n">
        <x:v>8</x:v>
      </x:c>
      <x:c r="K216" s="596" t="n">
        <x:v>7</x:v>
      </x:c>
      <x:c r="L216" s="596" t="n">
        <x:v>5</x:v>
      </x:c>
      <x:c r="M216" s="596" t="n">
        <x:v>1</x:v>
      </x:c>
      <x:c r="N216" s="596" t="n">
        <x:v>2</x:v>
      </x:c>
      <x:c r="O216" s="596" t="n">
        <x:v>17</x:v>
      </x:c>
      <x:c r="P216" s="596" t="n">
        <x:v>3</x:v>
      </x:c>
      <x:c r="Q216" s="596" t="n">
        <x:v>15</x:v>
      </x:c>
      <x:c r="R216" s="596" t="n">
        <x:v>21</x:v>
      </x:c>
      <x:c r="S216" s="596" t="n">
        <x:v>14</x:v>
      </x:c>
      <x:c r="T216" s="596" t="n">
        <x:v>16</x:v>
      </x:c>
      <x:c r="U216" s="596" t="n">
        <x:v>20</x:v>
      </x:c>
      <x:c r="V216" s="596" t="n">
        <x:v>24</x:v>
      </x:c>
      <x:c r="W216" s="596" t="n">
        <x:v>18</x:v>
      </x:c>
      <x:c r="X216" s="596" t="n">
        <x:v>19</x:v>
      </x:c>
      <x:c r="Y216" s="596" t="n">
        <x:v>4</x:v>
      </x:c>
      <x:c r="Z216" s="596" t="n">
        <x:v>23</x:v>
      </x:c>
    </x:row>
    <x:row r="217">
      <x:c r="A217" s="457" t="n">
        <x:v>213</x:v>
      </x:c>
      <x:c r="B217" s="596" t="str">
        <x:v>U.S. Reindustrialization &amp; Broad-Based Expansion</x:v>
      </x:c>
      <x:c r="C217" s="596" t="n">
        <x:v>5</x:v>
      </x:c>
      <x:c r="D217" s="596" t="n">
        <x:v>6</x:v>
      </x:c>
      <x:c r="E217" s="596" t="n">
        <x:v>7</x:v>
      </x:c>
      <x:c r="F217" s="596" t="n">
        <x:v>8</x:v>
      </x:c>
      <x:c r="G217" s="596" t="n">
        <x:v>14</x:v>
      </x:c>
      <x:c r="H217" s="596" t="n">
        <x:v>12</x:v>
      </x:c>
      <x:c r="I217" s="596" t="n">
        <x:v>10</x:v>
      </x:c>
      <x:c r="J217" s="596" t="n">
        <x:v>10</x:v>
      </x:c>
      <x:c r="K217" s="596" t="n">
        <x:v>9</x:v>
      </x:c>
      <x:c r="L217" s="596" t="n">
        <x:v>4</x:v>
      </x:c>
      <x:c r="M217" s="596" t="n">
        <x:v>22</x:v>
      </x:c>
      <x:c r="N217" s="596" t="n">
        <x:v>24</x:v>
      </x:c>
      <x:c r="O217" s="596" t="n">
        <x:v>3</x:v>
      </x:c>
      <x:c r="P217" s="596" t="n">
        <x:v>23</x:v>
      </x:c>
      <x:c r="Q217" s="596" t="n">
        <x:v>13</x:v>
      </x:c>
      <x:c r="R217" s="596" t="n">
        <x:v>15</x:v>
      </x:c>
      <x:c r="S217" s="596" t="n">
        <x:v>19</x:v>
      </x:c>
      <x:c r="T217" s="596" t="n">
        <x:v>18</x:v>
      </x:c>
      <x:c r="U217" s="596" t="n">
        <x:v>17</x:v>
      </x:c>
      <x:c r="V217" s="596" t="n">
        <x:v>2</x:v>
      </x:c>
      <x:c r="W217" s="596" t="n">
        <x:v>16</x:v>
      </x:c>
      <x:c r="X217" s="596" t="n">
        <x:v>21</x:v>
      </x:c>
      <x:c r="Y217" s="596" t="n">
        <x:v>20</x:v>
      </x:c>
      <x:c r="Z217" s="596" t="n">
        <x:v>1</x:v>
      </x:c>
    </x:row>
    <x:row r="218">
      <x:c r="A218" s="457" t="n">
        <x:v>214</x:v>
      </x:c>
      <x:c r="B218" s="596" t="str">
        <x:v>U.S. Reindustrialization &amp; Broad-Based Expansion</x:v>
      </x:c>
      <x:c r="C218" s="596" t="n">
        <x:v>14</x:v>
      </x:c>
      <x:c r="D218" s="596" t="n">
        <x:v>15</x:v>
      </x:c>
      <x:c r="E218" s="596" t="n">
        <x:v>16</x:v>
      </x:c>
      <x:c r="F218" s="596" t="n">
        <x:v>4</x:v>
      </x:c>
      <x:c r="G218" s="596" t="n">
        <x:v>13</x:v>
      </x:c>
      <x:c r="H218" s="596" t="n">
        <x:v>9</x:v>
      </x:c>
      <x:c r="I218" s="596" t="n">
        <x:v>6</x:v>
      </x:c>
      <x:c r="J218" s="596" t="n">
        <x:v>6</x:v>
      </x:c>
      <x:c r="K218" s="596" t="n">
        <x:v>8</x:v>
      </x:c>
      <x:c r="L218" s="596" t="n">
        <x:v>20</x:v>
      </x:c>
      <x:c r="M218" s="596" t="n">
        <x:v>1</x:v>
      </x:c>
      <x:c r="N218" s="596" t="n">
        <x:v>3</x:v>
      </x:c>
      <x:c r="O218" s="596" t="n">
        <x:v>18</x:v>
      </x:c>
      <x:c r="P218" s="596" t="n">
        <x:v>2</x:v>
      </x:c>
      <x:c r="Q218" s="596" t="n">
        <x:v>22</x:v>
      </x:c>
      <x:c r="R218" s="596" t="n">
        <x:v>19</x:v>
      </x:c>
      <x:c r="S218" s="596" t="n">
        <x:v>11</x:v>
      </x:c>
      <x:c r="T218" s="596" t="n">
        <x:v>17</x:v>
      </x:c>
      <x:c r="U218" s="596" t="n">
        <x:v>5</x:v>
      </x:c>
      <x:c r="V218" s="596" t="n">
        <x:v>24</x:v>
      </x:c>
      <x:c r="W218" s="596" t="n">
        <x:v>23</x:v>
      </x:c>
      <x:c r="X218" s="596" t="n">
        <x:v>12</x:v>
      </x:c>
      <x:c r="Y218" s="596" t="n">
        <x:v>10</x:v>
      </x:c>
      <x:c r="Z218" s="596" t="n">
        <x:v>21</x:v>
      </x:c>
    </x:row>
    <x:row r="219">
      <x:c r="A219" s="457" t="n">
        <x:v>215</x:v>
      </x:c>
      <x:c r="B219" s="596" t="str">
        <x:v>International Valuation Convergence</x:v>
      </x:c>
      <x:c r="C219" s="596" t="n">
        <x:v>4</x:v>
      </x:c>
      <x:c r="D219" s="596" t="n">
        <x:v>5</x:v>
      </x:c>
      <x:c r="E219" s="596" t="n">
        <x:v>6</x:v>
      </x:c>
      <x:c r="F219" s="596" t="n">
        <x:v>1</x:v>
      </x:c>
      <x:c r="G219" s="596" t="n">
        <x:v>12</x:v>
      </x:c>
      <x:c r="H219" s="596" t="n">
        <x:v>13</x:v>
      </x:c>
      <x:c r="I219" s="596" t="n">
        <x:v>8</x:v>
      </x:c>
      <x:c r="J219" s="596" t="n">
        <x:v>8</x:v>
      </x:c>
      <x:c r="K219" s="596" t="n">
        <x:v>15</x:v>
      </x:c>
      <x:c r="L219" s="596" t="n">
        <x:v>2</x:v>
      </x:c>
      <x:c r="M219" s="596" t="n">
        <x:v>16</x:v>
      </x:c>
      <x:c r="N219" s="596" t="n">
        <x:v>3</x:v>
      </x:c>
      <x:c r="O219" s="596" t="n">
        <x:v>7</x:v>
      </x:c>
      <x:c r="P219" s="596" t="n">
        <x:v>18</x:v>
      </x:c>
      <x:c r="Q219" s="596" t="n">
        <x:v>10</x:v>
      </x:c>
      <x:c r="R219" s="596" t="n">
        <x:v>14</x:v>
      </x:c>
      <x:c r="S219" s="596" t="n">
        <x:v>22</x:v>
      </x:c>
      <x:c r="T219" s="596" t="n">
        <x:v>20</x:v>
      </x:c>
      <x:c r="U219" s="596" t="n">
        <x:v>19</x:v>
      </x:c>
      <x:c r="V219" s="596" t="n">
        <x:v>11</x:v>
      </x:c>
      <x:c r="W219" s="596" t="n">
        <x:v>17</x:v>
      </x:c>
      <x:c r="X219" s="596" t="n">
        <x:v>24</x:v>
      </x:c>
      <x:c r="Y219" s="596" t="n">
        <x:v>21</x:v>
      </x:c>
      <x:c r="Z219" s="596" t="n">
        <x:v>23</x:v>
      </x:c>
    </x:row>
    <x:row r="220">
      <x:c r="A220" s="457" t="n">
        <x:v>216</x:v>
      </x:c>
      <x:c r="B220" s="596" t="str">
        <x:v>AI Productivity &amp; Strategic-Moat Reinforcement</x:v>
      </x:c>
      <x:c r="C220" s="596" t="n">
        <x:v>1</x:v>
      </x:c>
      <x:c r="D220" s="596" t="n">
        <x:v>2</x:v>
      </x:c>
      <x:c r="E220" s="596" t="n">
        <x:v>3</x:v>
      </x:c>
      <x:c r="F220" s="596" t="n">
        <x:v>14</x:v>
      </x:c>
      <x:c r="G220" s="596" t="n">
        <x:v>8</x:v>
      </x:c>
      <x:c r="H220" s="596" t="n">
        <x:v>7</x:v>
      </x:c>
      <x:c r="I220" s="596" t="n">
        <x:v>9</x:v>
      </x:c>
      <x:c r="J220" s="596" t="n">
        <x:v>9</x:v>
      </x:c>
      <x:c r="K220" s="596" t="n">
        <x:v>6</x:v>
      </x:c>
      <x:c r="L220" s="596" t="n">
        <x:v>5</x:v>
      </x:c>
      <x:c r="M220" s="596" t="n">
        <x:v>18</x:v>
      </x:c>
      <x:c r="N220" s="596" t="n">
        <x:v>15</x:v>
      </x:c>
      <x:c r="O220" s="596" t="n">
        <x:v>11</x:v>
      </x:c>
      <x:c r="P220" s="596" t="n">
        <x:v>20</x:v>
      </x:c>
      <x:c r="Q220" s="596" t="n">
        <x:v>13</x:v>
      </x:c>
      <x:c r="R220" s="596" t="n">
        <x:v>17</x:v>
      </x:c>
      <x:c r="S220" s="596" t="n">
        <x:v>21</x:v>
      </x:c>
      <x:c r="T220" s="596" t="n">
        <x:v>22</x:v>
      </x:c>
      <x:c r="U220" s="596" t="n">
        <x:v>24</x:v>
      </x:c>
      <x:c r="V220" s="596" t="n">
        <x:v>4</x:v>
      </x:c>
      <x:c r="W220" s="596" t="n">
        <x:v>16</x:v>
      </x:c>
      <x:c r="X220" s="596" t="n">
        <x:v>23</x:v>
      </x:c>
      <x:c r="Y220" s="596" t="n">
        <x:v>19</x:v>
      </x:c>
      <x:c r="Z220" s="596" t="n">
        <x:v>12</x:v>
      </x:c>
    </x:row>
    <x:row r="221">
      <x:c r="A221" s="457" t="n">
        <x:v>217</x:v>
      </x:c>
      <x:c r="B221" s="596" t="str">
        <x:v>U.S. Reindustrialization &amp; Broad-Based Expansion</x:v>
      </x:c>
      <x:c r="C221" s="596" t="n">
        <x:v>11</x:v>
      </x:c>
      <x:c r="D221" s="596" t="n">
        <x:v>12</x:v>
      </x:c>
      <x:c r="E221" s="596" t="n">
        <x:v>14</x:v>
      </x:c>
      <x:c r="F221" s="596" t="n">
        <x:v>1</x:v>
      </x:c>
      <x:c r="G221" s="596" t="n">
        <x:v>10</x:v>
      </x:c>
      <x:c r="H221" s="596" t="n">
        <x:v>8</x:v>
      </x:c>
      <x:c r="I221" s="596" t="n">
        <x:v>4</x:v>
      </x:c>
      <x:c r="J221" s="596" t="n">
        <x:v>4</x:v>
      </x:c>
      <x:c r="K221" s="596" t="n">
        <x:v>6</x:v>
      </x:c>
      <x:c r="L221" s="596" t="n">
        <x:v>16</x:v>
      </x:c>
      <x:c r="M221" s="596" t="n">
        <x:v>17</x:v>
      </x:c>
      <x:c r="N221" s="596" t="n">
        <x:v>2</x:v>
      </x:c>
      <x:c r="O221" s="596" t="n">
        <x:v>22</x:v>
      </x:c>
      <x:c r="P221" s="596" t="n">
        <x:v>19</x:v>
      </x:c>
      <x:c r="Q221" s="596" t="n">
        <x:v>20</x:v>
      </x:c>
      <x:c r="R221" s="596" t="n">
        <x:v>23</x:v>
      </x:c>
      <x:c r="S221" s="596" t="n">
        <x:v>3</x:v>
      </x:c>
      <x:c r="T221" s="596" t="n">
        <x:v>13</x:v>
      </x:c>
      <x:c r="U221" s="596" t="n">
        <x:v>15</x:v>
      </x:c>
      <x:c r="V221" s="596" t="n">
        <x:v>24</x:v>
      </x:c>
      <x:c r="W221" s="596" t="n">
        <x:v>21</x:v>
      </x:c>
      <x:c r="X221" s="596" t="n">
        <x:v>7</x:v>
      </x:c>
      <x:c r="Y221" s="596" t="n">
        <x:v>9</x:v>
      </x:c>
      <x:c r="Z221" s="596" t="n">
        <x:v>18</x:v>
      </x:c>
    </x:row>
    <x:row r="222">
      <x:c r="A222" s="457" t="n">
        <x:v>218</x:v>
      </x:c>
      <x:c r="B222" s="596" t="str">
        <x:v>AI Productivity &amp; Strategic-Moat Reinforcement</x:v>
      </x:c>
      <x:c r="C222" s="596" t="n">
        <x:v>2</x:v>
      </x:c>
      <x:c r="D222" s="596" t="n">
        <x:v>3</x:v>
      </x:c>
      <x:c r="E222" s="596" t="n">
        <x:v>4</x:v>
      </x:c>
      <x:c r="F222" s="596" t="n">
        <x:v>1</x:v>
      </x:c>
      <x:c r="G222" s="596" t="n">
        <x:v>10</x:v>
      </x:c>
      <x:c r="H222" s="596" t="n">
        <x:v>11</x:v>
      </x:c>
      <x:c r="I222" s="596" t="n">
        <x:v>8</x:v>
      </x:c>
      <x:c r="J222" s="596" t="n">
        <x:v>8</x:v>
      </x:c>
      <x:c r="K222" s="596" t="n">
        <x:v>12</x:v>
      </x:c>
      <x:c r="L222" s="596" t="n">
        <x:v>7</x:v>
      </x:c>
      <x:c r="M222" s="596" t="n">
        <x:v>23</x:v>
      </x:c>
      <x:c r="N222" s="596" t="n">
        <x:v>14</x:v>
      </x:c>
      <x:c r="O222" s="596" t="n">
        <x:v>5</x:v>
      </x:c>
      <x:c r="P222" s="596" t="n">
        <x:v>24</x:v>
      </x:c>
      <x:c r="Q222" s="596" t="n">
        <x:v>13</x:v>
      </x:c>
      <x:c r="R222" s="596" t="n">
        <x:v>15</x:v>
      </x:c>
      <x:c r="S222" s="596" t="n">
        <x:v>20</x:v>
      </x:c>
      <x:c r="T222" s="596" t="n">
        <x:v>18</x:v>
      </x:c>
      <x:c r="U222" s="596" t="n">
        <x:v>22</x:v>
      </x:c>
      <x:c r="V222" s="596" t="n">
        <x:v>6</x:v>
      </x:c>
      <x:c r="W222" s="596" t="n">
        <x:v>17</x:v>
      </x:c>
      <x:c r="X222" s="596" t="n">
        <x:v>21</x:v>
      </x:c>
      <x:c r="Y222" s="596" t="n">
        <x:v>19</x:v>
      </x:c>
      <x:c r="Z222" s="596" t="n">
        <x:v>16</x:v>
      </x:c>
    </x:row>
    <x:row r="223">
      <x:c r="A223" s="457" t="n">
        <x:v>219</x:v>
      </x:c>
      <x:c r="B223" s="596" t="str">
        <x:v>Capex Overbuild &amp; Valuation Compression</x:v>
      </x:c>
      <x:c r="C223" s="596" t="n">
        <x:v>20</x:v>
      </x:c>
      <x:c r="D223" s="596" t="n">
        <x:v>21</x:v>
      </x:c>
      <x:c r="E223" s="596" t="n">
        <x:v>22</x:v>
      </x:c>
      <x:c r="F223" s="596" t="n">
        <x:v>10</x:v>
      </x:c>
      <x:c r="G223" s="596" t="n">
        <x:v>19</x:v>
      </x:c>
      <x:c r="H223" s="596" t="n">
        <x:v>15</x:v>
      </x:c>
      <x:c r="I223" s="596" t="n">
        <x:v>12</x:v>
      </x:c>
      <x:c r="J223" s="596" t="n">
        <x:v>12</x:v>
      </x:c>
      <x:c r="K223" s="596" t="n">
        <x:v>16</x:v>
      </x:c>
      <x:c r="L223" s="596" t="n">
        <x:v>17</x:v>
      </x:c>
      <x:c r="M223" s="596" t="n">
        <x:v>4</x:v>
      </x:c>
      <x:c r="N223" s="596" t="n">
        <x:v>11</x:v>
      </x:c>
      <x:c r="O223" s="596" t="n">
        <x:v>23</x:v>
      </x:c>
      <x:c r="P223" s="596" t="n">
        <x:v>9</x:v>
      </x:c>
      <x:c r="Q223" s="596" t="n">
        <x:v>14</x:v>
      </x:c>
      <x:c r="R223" s="596" t="n">
        <x:v>8</x:v>
      </x:c>
      <x:c r="S223" s="596" t="n">
        <x:v>3</x:v>
      </x:c>
      <x:c r="T223" s="596" t="n">
        <x:v>6</x:v>
      </x:c>
      <x:c r="U223" s="596" t="n">
        <x:v>7</x:v>
      </x:c>
      <x:c r="V223" s="596" t="n">
        <x:v>24</x:v>
      </x:c>
      <x:c r="W223" s="596" t="n">
        <x:v>18</x:v>
      </x:c>
      <x:c r="X223" s="596" t="n">
        <x:v>5</x:v>
      </x:c>
      <x:c r="Y223" s="596" t="n">
        <x:v>2</x:v>
      </x:c>
      <x:c r="Z223" s="596" t="n">
        <x:v>1</x:v>
      </x:c>
    </x:row>
    <x:row r="224">
      <x:c r="A224" s="457" t="n">
        <x:v>220</x:v>
      </x:c>
      <x:c r="B224" s="596" t="str">
        <x:v>U.S. Reindustrialization &amp; Broad-Based Expansion</x:v>
      </x:c>
      <x:c r="C224" s="596" t="n">
        <x:v>8</x:v>
      </x:c>
      <x:c r="D224" s="596" t="n">
        <x:v>9</x:v>
      </x:c>
      <x:c r="E224" s="596" t="n">
        <x:v>10</x:v>
      </x:c>
      <x:c r="F224" s="596" t="n">
        <x:v>3</x:v>
      </x:c>
      <x:c r="G224" s="596" t="n">
        <x:v>13</x:v>
      </x:c>
      <x:c r="H224" s="596" t="n">
        <x:v>7</x:v>
      </x:c>
      <x:c r="I224" s="596" t="n">
        <x:v>5</x:v>
      </x:c>
      <x:c r="J224" s="596" t="n">
        <x:v>5</x:v>
      </x:c>
      <x:c r="K224" s="596" t="n">
        <x:v>4</x:v>
      </x:c>
      <x:c r="L224" s="596" t="n">
        <x:v>15</x:v>
      </x:c>
      <x:c r="M224" s="596" t="n">
        <x:v>21</x:v>
      </x:c>
      <x:c r="N224" s="596" t="n">
        <x:v>2</x:v>
      </x:c>
      <x:c r="O224" s="596" t="n">
        <x:v>19</x:v>
      </x:c>
      <x:c r="P224" s="596" t="n">
        <x:v>20</x:v>
      </x:c>
      <x:c r="Q224" s="596" t="n">
        <x:v>17</x:v>
      </x:c>
      <x:c r="R224" s="596" t="n">
        <x:v>22</x:v>
      </x:c>
      <x:c r="S224" s="596" t="n">
        <x:v>12</x:v>
      </x:c>
      <x:c r="T224" s="596" t="n">
        <x:v>16</x:v>
      </x:c>
      <x:c r="U224" s="596" t="n">
        <x:v>1</x:v>
      </x:c>
      <x:c r="V224" s="596" t="n">
        <x:v>24</x:v>
      </x:c>
      <x:c r="W224" s="596" t="n">
        <x:v>18</x:v>
      </x:c>
      <x:c r="X224" s="596" t="n">
        <x:v>14</x:v>
      </x:c>
      <x:c r="Y224" s="596" t="n">
        <x:v>11</x:v>
      </x:c>
      <x:c r="Z224" s="596" t="n">
        <x:v>23</x:v>
      </x:c>
    </x:row>
    <x:row r="225">
      <x:c r="A225" s="457" t="n">
        <x:v>221</x:v>
      </x:c>
      <x:c r="B225" s="596" t="str">
        <x:v>Capex Overbuild &amp; Valuation Compression</x:v>
      </x:c>
      <x:c r="C225" s="596" t="n">
        <x:v>14</x:v>
      </x:c>
      <x:c r="D225" s="596" t="n">
        <x:v>15</x:v>
      </x:c>
      <x:c r="E225" s="596" t="n">
        <x:v>16</x:v>
      </x:c>
      <x:c r="F225" s="596" t="n">
        <x:v>2</x:v>
      </x:c>
      <x:c r="G225" s="596" t="n">
        <x:v>20</x:v>
      </x:c>
      <x:c r="H225" s="596" t="n">
        <x:v>9</x:v>
      </x:c>
      <x:c r="I225" s="596" t="n">
        <x:v>7</x:v>
      </x:c>
      <x:c r="J225" s="596" t="n">
        <x:v>7</x:v>
      </x:c>
      <x:c r="K225" s="596" t="n">
        <x:v>10</x:v>
      </x:c>
      <x:c r="L225" s="596" t="n">
        <x:v>13</x:v>
      </x:c>
      <x:c r="M225" s="596" t="n">
        <x:v>4</x:v>
      </x:c>
      <x:c r="N225" s="596" t="n">
        <x:v>12</x:v>
      </x:c>
      <x:c r="O225" s="596" t="n">
        <x:v>17</x:v>
      </x:c>
      <x:c r="P225" s="596" t="n">
        <x:v>5</x:v>
      </x:c>
      <x:c r="Q225" s="596" t="n">
        <x:v>21</x:v>
      </x:c>
      <x:c r="R225" s="596" t="n">
        <x:v>18</x:v>
      </x:c>
      <x:c r="S225" s="596" t="n">
        <x:v>22</x:v>
      </x:c>
      <x:c r="T225" s="596" t="n">
        <x:v>6</x:v>
      </x:c>
      <x:c r="U225" s="596" t="n">
        <x:v>23</x:v>
      </x:c>
      <x:c r="V225" s="596" t="n">
        <x:v>1</x:v>
      </x:c>
      <x:c r="W225" s="596" t="n">
        <x:v>24</x:v>
      </x:c>
      <x:c r="X225" s="596" t="n">
        <x:v>19</x:v>
      </x:c>
      <x:c r="Y225" s="596" t="n">
        <x:v>11</x:v>
      </x:c>
      <x:c r="Z225" s="596" t="n">
        <x:v>3</x:v>
      </x:c>
    </x:row>
    <x:row r="226">
      <x:c r="A226" s="457" t="n">
        <x:v>222</x:v>
      </x:c>
      <x:c r="B226" s="596" t="str">
        <x:v>U.S. Reindustrialization &amp; Broad-Based Expansion</x:v>
      </x:c>
      <x:c r="C226" s="596" t="n">
        <x:v>10</x:v>
      </x:c>
      <x:c r="D226" s="596" t="n">
        <x:v>11</x:v>
      </x:c>
      <x:c r="E226" s="596" t="n">
        <x:v>12</x:v>
      </x:c>
      <x:c r="F226" s="596" t="n">
        <x:v>2</x:v>
      </x:c>
      <x:c r="G226" s="596" t="n">
        <x:v>19</x:v>
      </x:c>
      <x:c r="H226" s="596" t="n">
        <x:v>7</x:v>
      </x:c>
      <x:c r="I226" s="596" t="n">
        <x:v>4</x:v>
      </x:c>
      <x:c r="J226" s="596" t="n">
        <x:v>4</x:v>
      </x:c>
      <x:c r="K226" s="596" t="n">
        <x:v>9</x:v>
      </x:c>
      <x:c r="L226" s="596" t="n">
        <x:v>17</x:v>
      </x:c>
      <x:c r="M226" s="596" t="n">
        <x:v>3</x:v>
      </x:c>
      <x:c r="N226" s="596" t="n">
        <x:v>1</x:v>
      </x:c>
      <x:c r="O226" s="596" t="n">
        <x:v>14</x:v>
      </x:c>
      <x:c r="P226" s="596" t="n">
        <x:v>8</x:v>
      </x:c>
      <x:c r="Q226" s="596" t="n">
        <x:v>15</x:v>
      </x:c>
      <x:c r="R226" s="596" t="n">
        <x:v>21</x:v>
      </x:c>
      <x:c r="S226" s="596" t="n">
        <x:v>18</x:v>
      </x:c>
      <x:c r="T226" s="596" t="n">
        <x:v>16</x:v>
      </x:c>
      <x:c r="U226" s="596" t="n">
        <x:v>6</x:v>
      </x:c>
      <x:c r="V226" s="596" t="n">
        <x:v>24</x:v>
      </x:c>
      <x:c r="W226" s="596" t="n">
        <x:v>22</x:v>
      </x:c>
      <x:c r="X226" s="596" t="n">
        <x:v>20</x:v>
      </x:c>
      <x:c r="Y226" s="596" t="n">
        <x:v>13</x:v>
      </x:c>
      <x:c r="Z226" s="596" t="n">
        <x:v>23</x:v>
      </x:c>
    </x:row>
    <x:row r="227">
      <x:c r="A227" s="457" t="n">
        <x:v>223</x:v>
      </x:c>
      <x:c r="B227" s="596" t="str">
        <x:v>Capex Overbuild &amp; Valuation Compression</x:v>
      </x:c>
      <x:c r="C227" s="596" t="n">
        <x:v>10</x:v>
      </x:c>
      <x:c r="D227" s="596" t="n">
        <x:v>11</x:v>
      </x:c>
      <x:c r="E227" s="596" t="n">
        <x:v>14</x:v>
      </x:c>
      <x:c r="F227" s="596" t="n">
        <x:v>8</x:v>
      </x:c>
      <x:c r="G227" s="596" t="n">
        <x:v>21</x:v>
      </x:c>
      <x:c r="H227" s="596" t="n">
        <x:v>9</x:v>
      </x:c>
      <x:c r="I227" s="596" t="n">
        <x:v>12</x:v>
      </x:c>
      <x:c r="J227" s="596" t="n">
        <x:v>12</x:v>
      </x:c>
      <x:c r="K227" s="596" t="n">
        <x:v>16</x:v>
      </x:c>
      <x:c r="L227" s="596" t="n">
        <x:v>22</x:v>
      </x:c>
      <x:c r="M227" s="596" t="n">
        <x:v>1</x:v>
      </x:c>
      <x:c r="N227" s="596" t="n">
        <x:v>2</x:v>
      </x:c>
      <x:c r="O227" s="596" t="n">
        <x:v>19</x:v>
      </x:c>
      <x:c r="P227" s="596" t="n">
        <x:v>3</x:v>
      </x:c>
      <x:c r="Q227" s="596" t="n">
        <x:v>20</x:v>
      </x:c>
      <x:c r="R227" s="596" t="n">
        <x:v>24</x:v>
      </x:c>
      <x:c r="S227" s="596" t="n">
        <x:v>7</x:v>
      </x:c>
      <x:c r="T227" s="596" t="n">
        <x:v>6</x:v>
      </x:c>
      <x:c r="U227" s="596" t="n">
        <x:v>4</x:v>
      </x:c>
      <x:c r="V227" s="596" t="n">
        <x:v>5</x:v>
      </x:c>
      <x:c r="W227" s="596" t="n">
        <x:v>17</x:v>
      </x:c>
      <x:c r="X227" s="596" t="n">
        <x:v>15</x:v>
      </x:c>
      <x:c r="Y227" s="596" t="n">
        <x:v>18</x:v>
      </x:c>
      <x:c r="Z227" s="596" t="n">
        <x:v>23</x:v>
      </x:c>
    </x:row>
    <x:row r="228">
      <x:c r="A228" s="457" t="n">
        <x:v>224</x:v>
      </x:c>
      <x:c r="B228" s="596" t="str">
        <x:v>AI Productivity &amp; Strategic-Moat Reinforcement</x:v>
      </x:c>
      <x:c r="C228" s="596" t="n">
        <x:v>1</x:v>
      </x:c>
      <x:c r="D228" s="596" t="n">
        <x:v>2</x:v>
      </x:c>
      <x:c r="E228" s="596" t="n">
        <x:v>3</x:v>
      </x:c>
      <x:c r="F228" s="596" t="n">
        <x:v>12</x:v>
      </x:c>
      <x:c r="G228" s="596" t="n">
        <x:v>8</x:v>
      </x:c>
      <x:c r="H228" s="596" t="n">
        <x:v>11</x:v>
      </x:c>
      <x:c r="I228" s="596" t="n">
        <x:v>9</x:v>
      </x:c>
      <x:c r="J228" s="596" t="n">
        <x:v>9</x:v>
      </x:c>
      <x:c r="K228" s="596" t="n">
        <x:v>13</x:v>
      </x:c>
      <x:c r="L228" s="596" t="n">
        <x:v>6</x:v>
      </x:c>
      <x:c r="M228" s="596" t="n">
        <x:v>17</x:v>
      </x:c>
      <x:c r="N228" s="596" t="n">
        <x:v>16</x:v>
      </x:c>
      <x:c r="O228" s="596" t="n">
        <x:v>5</x:v>
      </x:c>
      <x:c r="P228" s="596" t="n">
        <x:v>18</x:v>
      </x:c>
      <x:c r="Q228" s="596" t="n">
        <x:v>7</x:v>
      </x:c>
      <x:c r="R228" s="596" t="n">
        <x:v>14</x:v>
      </x:c>
      <x:c r="S228" s="596" t="n">
        <x:v>21</x:v>
      </x:c>
      <x:c r="T228" s="596" t="n">
        <x:v>22</x:v>
      </x:c>
      <x:c r="U228" s="596" t="n">
        <x:v>24</x:v>
      </x:c>
      <x:c r="V228" s="596" t="n">
        <x:v>4</x:v>
      </x:c>
      <x:c r="W228" s="596" t="n">
        <x:v>15</x:v>
      </x:c>
      <x:c r="X228" s="596" t="n">
        <x:v>23</x:v>
      </x:c>
      <x:c r="Y228" s="596" t="n">
        <x:v>20</x:v>
      </x:c>
      <x:c r="Z228" s="596" t="n">
        <x:v>19</x:v>
      </x:c>
    </x:row>
    <x:row r="229">
      <x:c r="A229" s="457" t="n">
        <x:v>225</x:v>
      </x:c>
      <x:c r="B229" s="596" t="str">
        <x:v>AI Productivity &amp; Strategic-Moat Reinforcement</x:v>
      </x:c>
      <x:c r="C229" s="596" t="n">
        <x:v>3</x:v>
      </x:c>
      <x:c r="D229" s="596" t="n">
        <x:v>4</x:v>
      </x:c>
      <x:c r="E229" s="596" t="n">
        <x:v>5</x:v>
      </x:c>
      <x:c r="F229" s="596" t="n">
        <x:v>1</x:v>
      </x:c>
      <x:c r="G229" s="596" t="n">
        <x:v>10</x:v>
      </x:c>
      <x:c r="H229" s="596" t="n">
        <x:v>13</x:v>
      </x:c>
      <x:c r="I229" s="596" t="n">
        <x:v>8</x:v>
      </x:c>
      <x:c r="J229" s="596" t="n">
        <x:v>8</x:v>
      </x:c>
      <x:c r="K229" s="596" t="n">
        <x:v>11</x:v>
      </x:c>
      <x:c r="L229" s="596" t="n">
        <x:v>7</x:v>
      </x:c>
      <x:c r="M229" s="596" t="n">
        <x:v>23</x:v>
      </x:c>
      <x:c r="N229" s="596" t="n">
        <x:v>16</x:v>
      </x:c>
      <x:c r="O229" s="596" t="n">
        <x:v>12</x:v>
      </x:c>
      <x:c r="P229" s="596" t="n">
        <x:v>24</x:v>
      </x:c>
      <x:c r="Q229" s="596" t="n">
        <x:v>14</x:v>
      </x:c>
      <x:c r="R229" s="596" t="n">
        <x:v>15</x:v>
      </x:c>
      <x:c r="S229" s="596" t="n">
        <x:v>21</x:v>
      </x:c>
      <x:c r="T229" s="596" t="n">
        <x:v>17</x:v>
      </x:c>
      <x:c r="U229" s="596" t="n">
        <x:v>22</x:v>
      </x:c>
      <x:c r="V229" s="596" t="n">
        <x:v>2</x:v>
      </x:c>
      <x:c r="W229" s="596" t="n">
        <x:v>18</x:v>
      </x:c>
      <x:c r="X229" s="596" t="n">
        <x:v>20</x:v>
      </x:c>
      <x:c r="Y229" s="596" t="n">
        <x:v>19</x:v>
      </x:c>
      <x:c r="Z229" s="596" t="n">
        <x:v>6</x:v>
      </x:c>
    </x:row>
    <x:row r="230">
      <x:c r="A230" s="457" t="n">
        <x:v>226</x:v>
      </x:c>
      <x:c r="B230" s="596" t="str">
        <x:v>U.S. Reindustrialization &amp; Broad-Based Expansion</x:v>
      </x:c>
      <x:c r="C230" s="596" t="n">
        <x:v>7</x:v>
      </x:c>
      <x:c r="D230" s="596" t="n">
        <x:v>8</x:v>
      </x:c>
      <x:c r="E230" s="596" t="n">
        <x:v>9</x:v>
      </x:c>
      <x:c r="F230" s="596" t="n">
        <x:v>3</x:v>
      </x:c>
      <x:c r="G230" s="596" t="n">
        <x:v>16</x:v>
      </x:c>
      <x:c r="H230" s="596" t="n">
        <x:v>15</x:v>
      </x:c>
      <x:c r="I230" s="596" t="n">
        <x:v>12</x:v>
      </x:c>
      <x:c r="J230" s="596" t="n">
        <x:v>12</x:v>
      </x:c>
      <x:c r="K230" s="596" t="n">
        <x:v>14</x:v>
      </x:c>
      <x:c r="L230" s="596" t="n">
        <x:v>10</x:v>
      </x:c>
      <x:c r="M230" s="596" t="n">
        <x:v>4</x:v>
      </x:c>
      <x:c r="N230" s="596" t="n">
        <x:v>21</x:v>
      </x:c>
      <x:c r="O230" s="596" t="n">
        <x:v>6</x:v>
      </x:c>
      <x:c r="P230" s="596" t="n">
        <x:v>5</x:v>
      </x:c>
      <x:c r="Q230" s="596" t="n">
        <x:v>11</x:v>
      </x:c>
      <x:c r="R230" s="596" t="n">
        <x:v>19</x:v>
      </x:c>
      <x:c r="S230" s="596" t="n">
        <x:v>23</x:v>
      </x:c>
      <x:c r="T230" s="596" t="n">
        <x:v>20</x:v>
      </x:c>
      <x:c r="U230" s="596" t="n">
        <x:v>24</x:v>
      </x:c>
      <x:c r="V230" s="596" t="n">
        <x:v>1</x:v>
      </x:c>
      <x:c r="W230" s="596" t="n">
        <x:v>17</x:v>
      </x:c>
      <x:c r="X230" s="596" t="n">
        <x:v>22</x:v>
      </x:c>
      <x:c r="Y230" s="596" t="n">
        <x:v>18</x:v>
      </x:c>
      <x:c r="Z230" s="596" t="n">
        <x:v>2</x:v>
      </x:c>
    </x:row>
    <x:row r="231">
      <x:c r="A231" s="457" t="n">
        <x:v>227</x:v>
      </x:c>
      <x:c r="B231" s="596" t="str">
        <x:v>International Valuation Convergence</x:v>
      </x:c>
      <x:c r="C231" s="596" t="n">
        <x:v>13</x:v>
      </x:c>
      <x:c r="D231" s="596" t="n">
        <x:v>14</x:v>
      </x:c>
      <x:c r="E231" s="596" t="n">
        <x:v>15</x:v>
      </x:c>
      <x:c r="F231" s="596" t="n">
        <x:v>1</x:v>
      </x:c>
      <x:c r="G231" s="596" t="n">
        <x:v>18</x:v>
      </x:c>
      <x:c r="H231" s="596" t="n">
        <x:v>10</x:v>
      </x:c>
      <x:c r="I231" s="596" t="n">
        <x:v>5</x:v>
      </x:c>
      <x:c r="J231" s="596" t="n">
        <x:v>5</x:v>
      </x:c>
      <x:c r="K231" s="596" t="n">
        <x:v>7</x:v>
      </x:c>
      <x:c r="L231" s="596" t="n">
        <x:v>11</x:v>
      </x:c>
      <x:c r="M231" s="596" t="n">
        <x:v>3</x:v>
      </x:c>
      <x:c r="N231" s="596" t="n">
        <x:v>4</x:v>
      </x:c>
      <x:c r="O231" s="596" t="n">
        <x:v>19</x:v>
      </x:c>
      <x:c r="P231" s="596" t="n">
        <x:v>9</x:v>
      </x:c>
      <x:c r="Q231" s="596" t="n">
        <x:v>20</x:v>
      </x:c>
      <x:c r="R231" s="596" t="n">
        <x:v>21</x:v>
      </x:c>
      <x:c r="S231" s="596" t="n">
        <x:v>16</x:v>
      </x:c>
      <x:c r="T231" s="596" t="n">
        <x:v>12</x:v>
      </x:c>
      <x:c r="U231" s="596" t="n">
        <x:v>2</x:v>
      </x:c>
      <x:c r="V231" s="596" t="n">
        <x:v>17</x:v>
      </x:c>
      <x:c r="W231" s="596" t="n">
        <x:v>23</x:v>
      </x:c>
      <x:c r="X231" s="596" t="n">
        <x:v>22</x:v>
      </x:c>
      <x:c r="Y231" s="596" t="n">
        <x:v>8</x:v>
      </x:c>
      <x:c r="Z231" s="596" t="n">
        <x:v>24</x:v>
      </x:c>
    </x:row>
    <x:row r="232">
      <x:c r="A232" s="457" t="n">
        <x:v>228</x:v>
      </x:c>
      <x:c r="B232" s="596" t="str">
        <x:v>Capex Overbuild &amp; Valuation Compression</x:v>
      </x:c>
      <x:c r="C232" s="596" t="n">
        <x:v>10</x:v>
      </x:c>
      <x:c r="D232" s="596" t="n">
        <x:v>11</x:v>
      </x:c>
      <x:c r="E232" s="596" t="n">
        <x:v>12</x:v>
      </x:c>
      <x:c r="F232" s="596" t="n">
        <x:v>2</x:v>
      </x:c>
      <x:c r="G232" s="596" t="n">
        <x:v>14</x:v>
      </x:c>
      <x:c r="H232" s="596" t="n">
        <x:v>7</x:v>
      </x:c>
      <x:c r="I232" s="596" t="n">
        <x:v>4</x:v>
      </x:c>
      <x:c r="J232" s="596" t="n">
        <x:v>4</x:v>
      </x:c>
      <x:c r="K232" s="596" t="n">
        <x:v>6</x:v>
      </x:c>
      <x:c r="L232" s="596" t="n">
        <x:v>22</x:v>
      </x:c>
      <x:c r="M232" s="596" t="n">
        <x:v>15</x:v>
      </x:c>
      <x:c r="N232" s="596" t="n">
        <x:v>1</x:v>
      </x:c>
      <x:c r="O232" s="596" t="n">
        <x:v>19</x:v>
      </x:c>
      <x:c r="P232" s="596" t="n">
        <x:v>16</x:v>
      </x:c>
      <x:c r="Q232" s="596" t="n">
        <x:v>23</x:v>
      </x:c>
      <x:c r="R232" s="596" t="n">
        <x:v>21</x:v>
      </x:c>
      <x:c r="S232" s="596" t="n">
        <x:v>8</x:v>
      </x:c>
      <x:c r="T232" s="596" t="n">
        <x:v>18</x:v>
      </x:c>
      <x:c r="U232" s="596" t="n">
        <x:v>3</x:v>
      </x:c>
      <x:c r="V232" s="596" t="n">
        <x:v>20</x:v>
      </x:c>
      <x:c r="W232" s="596" t="n">
        <x:v>17</x:v>
      </x:c>
      <x:c r="X232" s="596" t="n">
        <x:v>9</x:v>
      </x:c>
      <x:c r="Y232" s="596" t="n">
        <x:v>13</x:v>
      </x:c>
      <x:c r="Z232" s="596" t="n">
        <x:v>24</x:v>
      </x:c>
    </x:row>
    <x:row r="233">
      <x:c r="A233" s="457" t="n">
        <x:v>229</x:v>
      </x:c>
      <x:c r="B233" s="596" t="str">
        <x:v>U.S. Reindustrialization &amp; Broad-Based Expansion</x:v>
      </x:c>
      <x:c r="C233" s="596" t="n">
        <x:v>2</x:v>
      </x:c>
      <x:c r="D233" s="596" t="n">
        <x:v>3</x:v>
      </x:c>
      <x:c r="E233" s="596" t="n">
        <x:v>4</x:v>
      </x:c>
      <x:c r="F233" s="596" t="n">
        <x:v>23</x:v>
      </x:c>
      <x:c r="G233" s="596" t="n">
        <x:v>10</x:v>
      </x:c>
      <x:c r="H233" s="596" t="n">
        <x:v>7</x:v>
      </x:c>
      <x:c r="I233" s="596" t="n">
        <x:v>8</x:v>
      </x:c>
      <x:c r="J233" s="596" t="n">
        <x:v>8</x:v>
      </x:c>
      <x:c r="K233" s="596" t="n">
        <x:v>6</x:v>
      </x:c>
      <x:c r="L233" s="596" t="n">
        <x:v>1</x:v>
      </x:c>
      <x:c r="M233" s="596" t="n">
        <x:v>17</x:v>
      </x:c>
      <x:c r="N233" s="596" t="n">
        <x:v>5</x:v>
      </x:c>
      <x:c r="O233" s="596" t="n">
        <x:v>12</x:v>
      </x:c>
      <x:c r="P233" s="596" t="n">
        <x:v>21</x:v>
      </x:c>
      <x:c r="Q233" s="596" t="n">
        <x:v>13</x:v>
      </x:c>
      <x:c r="R233" s="596" t="n">
        <x:v>14</x:v>
      </x:c>
      <x:c r="S233" s="596" t="n">
        <x:v>15</x:v>
      </x:c>
      <x:c r="T233" s="596" t="n">
        <x:v>19</x:v>
      </x:c>
      <x:c r="U233" s="596" t="n">
        <x:v>11</x:v>
      </x:c>
      <x:c r="V233" s="596" t="n">
        <x:v>24</x:v>
      </x:c>
      <x:c r="W233" s="596" t="n">
        <x:v>18</x:v>
      </x:c>
      <x:c r="X233" s="596" t="n">
        <x:v>20</x:v>
      </x:c>
      <x:c r="Y233" s="596" t="n">
        <x:v>16</x:v>
      </x:c>
      <x:c r="Z233" s="596" t="n">
        <x:v>22</x:v>
      </x:c>
    </x:row>
    <x:row r="234">
      <x:c r="A234" s="457" t="n">
        <x:v>230</x:v>
      </x:c>
      <x:c r="B234" s="596" t="str">
        <x:v>U.S. Reindustrialization &amp; Broad-Based Expansion</x:v>
      </x:c>
      <x:c r="C234" s="596" t="n">
        <x:v>11</x:v>
      </x:c>
      <x:c r="D234" s="596" t="n">
        <x:v>12</x:v>
      </x:c>
      <x:c r="E234" s="596" t="n">
        <x:v>13</x:v>
      </x:c>
      <x:c r="F234" s="596" t="n">
        <x:v>3</x:v>
      </x:c>
      <x:c r="G234" s="596" t="n">
        <x:v>14</x:v>
      </x:c>
      <x:c r="H234" s="596" t="n">
        <x:v>7</x:v>
      </x:c>
      <x:c r="I234" s="596" t="n">
        <x:v>5</x:v>
      </x:c>
      <x:c r="J234" s="596" t="n">
        <x:v>5</x:v>
      </x:c>
      <x:c r="K234" s="596" t="n">
        <x:v>8</x:v>
      </x:c>
      <x:c r="L234" s="596" t="n">
        <x:v>17</x:v>
      </x:c>
      <x:c r="M234" s="596" t="n">
        <x:v>18</x:v>
      </x:c>
      <x:c r="N234" s="596" t="n">
        <x:v>10</x:v>
      </x:c>
      <x:c r="O234" s="596" t="n">
        <x:v>19</x:v>
      </x:c>
      <x:c r="P234" s="596" t="n">
        <x:v>22</x:v>
      </x:c>
      <x:c r="Q234" s="596" t="n">
        <x:v>16</x:v>
      </x:c>
      <x:c r="R234" s="596" t="n">
        <x:v>20</x:v>
      </x:c>
      <x:c r="S234" s="596" t="n">
        <x:v>2</x:v>
      </x:c>
      <x:c r="T234" s="596" t="n">
        <x:v>15</x:v>
      </x:c>
      <x:c r="U234" s="596" t="n">
        <x:v>1</x:v>
      </x:c>
      <x:c r="V234" s="596" t="n">
        <x:v>23</x:v>
      </x:c>
      <x:c r="W234" s="596" t="n">
        <x:v>21</x:v>
      </x:c>
      <x:c r="X234" s="596" t="n">
        <x:v>9</x:v>
      </x:c>
      <x:c r="Y234" s="596" t="n">
        <x:v>4</x:v>
      </x:c>
      <x:c r="Z234" s="596" t="n">
        <x:v>24</x:v>
      </x:c>
    </x:row>
    <x:row r="235">
      <x:c r="A235" s="457" t="n">
        <x:v>231</x:v>
      </x:c>
      <x:c r="B235" s="596" t="str">
        <x:v>U.S. Reindustrialization &amp; Broad-Based Expansion</x:v>
      </x:c>
      <x:c r="C235" s="596" t="n">
        <x:v>3</x:v>
      </x:c>
      <x:c r="D235" s="596" t="n">
        <x:v>4</x:v>
      </x:c>
      <x:c r="E235" s="596" t="n">
        <x:v>5</x:v>
      </x:c>
      <x:c r="F235" s="596" t="n">
        <x:v>2</x:v>
      </x:c>
      <x:c r="G235" s="596" t="n">
        <x:v>14</x:v>
      </x:c>
      <x:c r="H235" s="596" t="n">
        <x:v>10</x:v>
      </x:c>
      <x:c r="I235" s="596" t="n">
        <x:v>7</x:v>
      </x:c>
      <x:c r="J235" s="596" t="n">
        <x:v>7</x:v>
      </x:c>
      <x:c r="K235" s="596" t="n">
        <x:v>6</x:v>
      </x:c>
      <x:c r="L235" s="596" t="n">
        <x:v>17</x:v>
      </x:c>
      <x:c r="M235" s="596" t="n">
        <x:v>12</x:v>
      </x:c>
      <x:c r="N235" s="596" t="n">
        <x:v>15</x:v>
      </x:c>
      <x:c r="O235" s="596" t="n">
        <x:v>20</x:v>
      </x:c>
      <x:c r="P235" s="596" t="n">
        <x:v>13</x:v>
      </x:c>
      <x:c r="Q235" s="596" t="n">
        <x:v>18</x:v>
      </x:c>
      <x:c r="R235" s="596" t="n">
        <x:v>24</x:v>
      </x:c>
      <x:c r="S235" s="596" t="n">
        <x:v>11</x:v>
      </x:c>
      <x:c r="T235" s="596" t="n">
        <x:v>21</x:v>
      </x:c>
      <x:c r="U235" s="596" t="n">
        <x:v>9</x:v>
      </x:c>
      <x:c r="V235" s="596" t="n">
        <x:v>1</x:v>
      </x:c>
      <x:c r="W235" s="596" t="n">
        <x:v>23</x:v>
      </x:c>
      <x:c r="X235" s="596" t="n">
        <x:v>22</x:v>
      </x:c>
      <x:c r="Y235" s="596" t="n">
        <x:v>19</x:v>
      </x:c>
      <x:c r="Z235" s="596" t="n">
        <x:v>16</x:v>
      </x:c>
    </x:row>
    <x:row r="236">
      <x:c r="A236" s="457" t="n">
        <x:v>232</x:v>
      </x:c>
      <x:c r="B236" s="596" t="str">
        <x:v>U.S. Reindustrialization &amp; Broad-Based Expansion</x:v>
      </x:c>
      <x:c r="C236" s="596" t="n">
        <x:v>16</x:v>
      </x:c>
      <x:c r="D236" s="596" t="n">
        <x:v>17</x:v>
      </x:c>
      <x:c r="E236" s="596" t="n">
        <x:v>18</x:v>
      </x:c>
      <x:c r="F236" s="596" t="n">
        <x:v>23</x:v>
      </x:c>
      <x:c r="G236" s="596" t="n">
        <x:v>19</x:v>
      </x:c>
      <x:c r="H236" s="596" t="n">
        <x:v>5</x:v>
      </x:c>
      <x:c r="I236" s="596" t="n">
        <x:v>7</x:v>
      </x:c>
      <x:c r="J236" s="596" t="n">
        <x:v>7</x:v>
      </x:c>
      <x:c r="K236" s="596" t="n">
        <x:v>4</x:v>
      </x:c>
      <x:c r="L236" s="596" t="n">
        <x:v>12</x:v>
      </x:c>
      <x:c r="M236" s="596" t="n">
        <x:v>11</x:v>
      </x:c>
      <x:c r="N236" s="596" t="n">
        <x:v>9</x:v>
      </x:c>
      <x:c r="O236" s="596" t="n">
        <x:v>21</x:v>
      </x:c>
      <x:c r="P236" s="596" t="n">
        <x:v>13</x:v>
      </x:c>
      <x:c r="Q236" s="596" t="n">
        <x:v>24</x:v>
      </x:c>
      <x:c r="R236" s="596" t="n">
        <x:v>15</x:v>
      </x:c>
      <x:c r="S236" s="596" t="n">
        <x:v>6</x:v>
      </x:c>
      <x:c r="T236" s="596" t="n">
        <x:v>20</x:v>
      </x:c>
      <x:c r="U236" s="596" t="n">
        <x:v>3</x:v>
      </x:c>
      <x:c r="V236" s="596" t="n">
        <x:v>1</x:v>
      </x:c>
      <x:c r="W236" s="596" t="n">
        <x:v>10</x:v>
      </x:c>
      <x:c r="X236" s="596" t="n">
        <x:v>14</x:v>
      </x:c>
      <x:c r="Y236" s="596" t="n">
        <x:v>2</x:v>
      </x:c>
      <x:c r="Z236" s="596" t="n">
        <x:v>22</x:v>
      </x:c>
    </x:row>
    <x:row r="237">
      <x:c r="A237" s="457" t="n">
        <x:v>233</x:v>
      </x:c>
      <x:c r="B237" s="596" t="str">
        <x:v>Capex Overbuild &amp; Valuation Compression</x:v>
      </x:c>
      <x:c r="C237" s="596" t="n">
        <x:v>12</x:v>
      </x:c>
      <x:c r="D237" s="596" t="n">
        <x:v>13</x:v>
      </x:c>
      <x:c r="E237" s="596" t="n">
        <x:v>14</x:v>
      </x:c>
      <x:c r="F237" s="596" t="n">
        <x:v>23</x:v>
      </x:c>
      <x:c r="G237" s="596" t="n">
        <x:v>8</x:v>
      </x:c>
      <x:c r="H237" s="596" t="n">
        <x:v>17</x:v>
      </x:c>
      <x:c r="I237" s="596" t="n">
        <x:v>18</x:v>
      </x:c>
      <x:c r="J237" s="596" t="n">
        <x:v>18</x:v>
      </x:c>
      <x:c r="K237" s="596" t="n">
        <x:v>16</x:v>
      </x:c>
      <x:c r="L237" s="596" t="n">
        <x:v>20</x:v>
      </x:c>
      <x:c r="M237" s="596" t="n">
        <x:v>4</x:v>
      </x:c>
      <x:c r="N237" s="596" t="n">
        <x:v>5</x:v>
      </x:c>
      <x:c r="O237" s="596" t="n">
        <x:v>21</x:v>
      </x:c>
      <x:c r="P237" s="596" t="n">
        <x:v>10</x:v>
      </x:c>
      <x:c r="Q237" s="596" t="n">
        <x:v>11</x:v>
      </x:c>
      <x:c r="R237" s="596" t="n">
        <x:v>15</x:v>
      </x:c>
      <x:c r="S237" s="596" t="n">
        <x:v>6</x:v>
      </x:c>
      <x:c r="T237" s="596" t="n">
        <x:v>9</x:v>
      </x:c>
      <x:c r="U237" s="596" t="n">
        <x:v>7</x:v>
      </x:c>
      <x:c r="V237" s="596" t="n">
        <x:v>24</x:v>
      </x:c>
      <x:c r="W237" s="596" t="n">
        <x:v>2</x:v>
      </x:c>
      <x:c r="X237" s="596" t="n">
        <x:v>3</x:v>
      </x:c>
      <x:c r="Y237" s="596" t="n">
        <x:v>1</x:v>
      </x:c>
      <x:c r="Z237" s="596" t="n">
        <x:v>22</x:v>
      </x:c>
    </x:row>
    <x:row r="238">
      <x:c r="A238" s="457" t="n">
        <x:v>234</x:v>
      </x:c>
      <x:c r="B238" s="596" t="str">
        <x:v>U.S. Reindustrialization &amp; Broad-Based Expansion</x:v>
      </x:c>
      <x:c r="C238" s="596" t="n">
        <x:v>10</x:v>
      </x:c>
      <x:c r="D238" s="596" t="n">
        <x:v>11</x:v>
      </x:c>
      <x:c r="E238" s="596" t="n">
        <x:v>12</x:v>
      </x:c>
      <x:c r="F238" s="596" t="n">
        <x:v>23</x:v>
      </x:c>
      <x:c r="G238" s="596" t="n">
        <x:v>5</x:v>
      </x:c>
      <x:c r="H238" s="596" t="n">
        <x:v>13</x:v>
      </x:c>
      <x:c r="I238" s="596" t="n">
        <x:v>18</x:v>
      </x:c>
      <x:c r="J238" s="596" t="n">
        <x:v>18</x:v>
      </x:c>
      <x:c r="K238" s="596" t="n">
        <x:v>15</x:v>
      </x:c>
      <x:c r="L238" s="596" t="n">
        <x:v>7</x:v>
      </x:c>
      <x:c r="M238" s="596" t="n">
        <x:v>6</x:v>
      </x:c>
      <x:c r="N238" s="596" t="n">
        <x:v>16</x:v>
      </x:c>
      <x:c r="O238" s="596" t="n">
        <x:v>20</x:v>
      </x:c>
      <x:c r="P238" s="596" t="n">
        <x:v>9</x:v>
      </x:c>
      <x:c r="Q238" s="596" t="n">
        <x:v>4</x:v>
      </x:c>
      <x:c r="R238" s="596" t="n">
        <x:v>8</x:v>
      </x:c>
      <x:c r="S238" s="596" t="n">
        <x:v>1</x:v>
      </x:c>
      <x:c r="T238" s="596" t="n">
        <x:v>21</x:v>
      </x:c>
      <x:c r="U238" s="596" t="n">
        <x:v>3</x:v>
      </x:c>
      <x:c r="V238" s="596" t="n">
        <x:v>22</x:v>
      </x:c>
      <x:c r="W238" s="596" t="n">
        <x:v>17</x:v>
      </x:c>
      <x:c r="X238" s="596" t="n">
        <x:v>14</x:v>
      </x:c>
      <x:c r="Y238" s="596" t="n">
        <x:v>2</x:v>
      </x:c>
      <x:c r="Z238" s="596" t="n">
        <x:v>24</x:v>
      </x:c>
    </x:row>
    <x:row r="239">
      <x:c r="A239" s="457" t="n">
        <x:v>235</x:v>
      </x:c>
      <x:c r="B239" s="596" t="str">
        <x:v>International Valuation Convergence</x:v>
      </x:c>
      <x:c r="C239" s="596" t="n">
        <x:v>6</x:v>
      </x:c>
      <x:c r="D239" s="596" t="n">
        <x:v>9</x:v>
      </x:c>
      <x:c r="E239" s="596" t="n">
        <x:v>10</x:v>
      </x:c>
      <x:c r="F239" s="596" t="n">
        <x:v>1</x:v>
      </x:c>
      <x:c r="G239" s="596" t="n">
        <x:v>15</x:v>
      </x:c>
      <x:c r="H239" s="596" t="n">
        <x:v>11</x:v>
      </x:c>
      <x:c r="I239" s="596" t="n">
        <x:v>7</x:v>
      </x:c>
      <x:c r="J239" s="596" t="n">
        <x:v>7</x:v>
      </x:c>
      <x:c r="K239" s="596" t="n">
        <x:v>12</x:v>
      </x:c>
      <x:c r="L239" s="596" t="n">
        <x:v>16</x:v>
      </x:c>
      <x:c r="M239" s="596" t="n">
        <x:v>3</x:v>
      </x:c>
      <x:c r="N239" s="596" t="n">
        <x:v>2</x:v>
      </x:c>
      <x:c r="O239" s="596" t="n">
        <x:v>5</x:v>
      </x:c>
      <x:c r="P239" s="596" t="n">
        <x:v>4</x:v>
      </x:c>
      <x:c r="Q239" s="596" t="n">
        <x:v>17</x:v>
      </x:c>
      <x:c r="R239" s="596" t="n">
        <x:v>18</x:v>
      </x:c>
      <x:c r="S239" s="596" t="n">
        <x:v>21</x:v>
      </x:c>
      <x:c r="T239" s="596" t="n">
        <x:v>19</x:v>
      </x:c>
      <x:c r="U239" s="596" t="n">
        <x:v>14</x:v>
      </x:c>
      <x:c r="V239" s="596" t="n">
        <x:v>24</x:v>
      </x:c>
      <x:c r="W239" s="596" t="n">
        <x:v>20</x:v>
      </x:c>
      <x:c r="X239" s="596" t="n">
        <x:v>23</x:v>
      </x:c>
      <x:c r="Y239" s="596" t="n">
        <x:v>22</x:v>
      </x:c>
      <x:c r="Z239" s="596" t="n">
        <x:v>13</x:v>
      </x:c>
    </x:row>
    <x:row r="240">
      <x:c r="A240" s="457" t="n">
        <x:v>236</x:v>
      </x:c>
      <x:c r="B240" s="596" t="str">
        <x:v>Capex Overbuild &amp; Valuation Compression</x:v>
      </x:c>
      <x:c r="C240" s="596" t="n">
        <x:v>4</x:v>
      </x:c>
      <x:c r="D240" s="596" t="n">
        <x:v>5</x:v>
      </x:c>
      <x:c r="E240" s="596" t="n">
        <x:v>6</x:v>
      </x:c>
      <x:c r="F240" s="596" t="n">
        <x:v>15</x:v>
      </x:c>
      <x:c r="G240" s="596" t="n">
        <x:v>7</x:v>
      </x:c>
      <x:c r="H240" s="596" t="n">
        <x:v>17</x:v>
      </x:c>
      <x:c r="I240" s="596" t="n">
        <x:v>9</x:v>
      </x:c>
      <x:c r="J240" s="596" t="n">
        <x:v>9</x:v>
      </x:c>
      <x:c r="K240" s="596" t="n">
        <x:v>18</x:v>
      </x:c>
      <x:c r="L240" s="596" t="n">
        <x:v>8</x:v>
      </x:c>
      <x:c r="M240" s="596" t="n">
        <x:v>2</x:v>
      </x:c>
      <x:c r="N240" s="596" t="n">
        <x:v>1</x:v>
      </x:c>
      <x:c r="O240" s="596" t="n">
        <x:v>19</x:v>
      </x:c>
      <x:c r="P240" s="596" t="n">
        <x:v>3</x:v>
      </x:c>
      <x:c r="Q240" s="596" t="n">
        <x:v>13</x:v>
      </x:c>
      <x:c r="R240" s="596" t="n">
        <x:v>21</x:v>
      </x:c>
      <x:c r="S240" s="596" t="n">
        <x:v>16</x:v>
      </x:c>
      <x:c r="T240" s="596" t="n">
        <x:v>12</x:v>
      </x:c>
      <x:c r="U240" s="596" t="n">
        <x:v>22</x:v>
      </x:c>
      <x:c r="V240" s="596" t="n">
        <x:v>24</x:v>
      </x:c>
      <x:c r="W240" s="596" t="n">
        <x:v>14</x:v>
      </x:c>
      <x:c r="X240" s="596" t="n">
        <x:v>20</x:v>
      </x:c>
      <x:c r="Y240" s="596" t="n">
        <x:v>11</x:v>
      </x:c>
      <x:c r="Z240" s="596" t="n">
        <x:v>23</x:v>
      </x:c>
    </x:row>
    <x:row r="241">
      <x:c r="A241" s="457" t="n">
        <x:v>237</x:v>
      </x:c>
      <x:c r="B241" s="596" t="str">
        <x:v>Capex Overbuild &amp; Valuation Compression</x:v>
      </x:c>
      <x:c r="C241" s="596" t="n">
        <x:v>15</x:v>
      </x:c>
      <x:c r="D241" s="596" t="n">
        <x:v>16</x:v>
      </x:c>
      <x:c r="E241" s="596" t="n">
        <x:v>17</x:v>
      </x:c>
      <x:c r="F241" s="596" t="n">
        <x:v>1</x:v>
      </x:c>
      <x:c r="G241" s="596" t="n">
        <x:v>14</x:v>
      </x:c>
      <x:c r="H241" s="596" t="n">
        <x:v>10</x:v>
      </x:c>
      <x:c r="I241" s="596" t="n">
        <x:v>6</x:v>
      </x:c>
      <x:c r="J241" s="596" t="n">
        <x:v>6</x:v>
      </x:c>
      <x:c r="K241" s="596" t="n">
        <x:v>9</x:v>
      </x:c>
      <x:c r="L241" s="596" t="n">
        <x:v>18</x:v>
      </x:c>
      <x:c r="M241" s="596" t="n">
        <x:v>5</x:v>
      </x:c>
      <x:c r="N241" s="596" t="n">
        <x:v>2</x:v>
      </x:c>
      <x:c r="O241" s="596" t="n">
        <x:v>22</x:v>
      </x:c>
      <x:c r="P241" s="596" t="n">
        <x:v>8</x:v>
      </x:c>
      <x:c r="Q241" s="596" t="n">
        <x:v>19</x:v>
      </x:c>
      <x:c r="R241" s="596" t="n">
        <x:v>20</x:v>
      </x:c>
      <x:c r="S241" s="596" t="n">
        <x:v>13</x:v>
      </x:c>
      <x:c r="T241" s="596" t="n">
        <x:v>4</x:v>
      </x:c>
      <x:c r="U241" s="596" t="n">
        <x:v>3</x:v>
      </x:c>
      <x:c r="V241" s="596" t="n">
        <x:v>23</x:v>
      </x:c>
      <x:c r="W241" s="596" t="n">
        <x:v>21</x:v>
      </x:c>
      <x:c r="X241" s="596" t="n">
        <x:v>12</x:v>
      </x:c>
      <x:c r="Y241" s="596" t="n">
        <x:v>11</x:v>
      </x:c>
      <x:c r="Z241" s="596" t="n">
        <x:v>24</x:v>
      </x:c>
    </x:row>
    <x:row r="242">
      <x:c r="A242" s="457" t="n">
        <x:v>238</x:v>
      </x:c>
      <x:c r="B242" s="596" t="str">
        <x:v>Capex Overbuild &amp; Valuation Compression</x:v>
      </x:c>
      <x:c r="C242" s="596" t="n">
        <x:v>19</x:v>
      </x:c>
      <x:c r="D242" s="596" t="n">
        <x:v>20</x:v>
      </x:c>
      <x:c r="E242" s="596" t="n">
        <x:v>21</x:v>
      </x:c>
      <x:c r="F242" s="596" t="n">
        <x:v>24</x:v>
      </x:c>
      <x:c r="G242" s="596" t="n">
        <x:v>14</x:v>
      </x:c>
      <x:c r="H242" s="596" t="n">
        <x:v>8</x:v>
      </x:c>
      <x:c r="I242" s="596" t="n">
        <x:v>11</x:v>
      </x:c>
      <x:c r="J242" s="596" t="n">
        <x:v>11</x:v>
      </x:c>
      <x:c r="K242" s="596" t="n">
        <x:v>9</x:v>
      </x:c>
      <x:c r="L242" s="596" t="n">
        <x:v>17</x:v>
      </x:c>
      <x:c r="M242" s="596" t="n">
        <x:v>10</x:v>
      </x:c>
      <x:c r="N242" s="596" t="n">
        <x:v>5</x:v>
      </x:c>
      <x:c r="O242" s="596" t="n">
        <x:v>18</x:v>
      </x:c>
      <x:c r="P242" s="596" t="n">
        <x:v>15</x:v>
      </x:c>
      <x:c r="Q242" s="596" t="n">
        <x:v>13</x:v>
      </x:c>
      <x:c r="R242" s="596" t="n">
        <x:v>16</x:v>
      </x:c>
      <x:c r="S242" s="596" t="n">
        <x:v>4</x:v>
      </x:c>
      <x:c r="T242" s="596" t="n">
        <x:v>22</x:v>
      </x:c>
      <x:c r="U242" s="596" t="n">
        <x:v>3</x:v>
      </x:c>
      <x:c r="V242" s="596" t="n">
        <x:v>23</x:v>
      </x:c>
      <x:c r="W242" s="596" t="n">
        <x:v>1</x:v>
      </x:c>
      <x:c r="X242" s="596" t="n">
        <x:v>6</x:v>
      </x:c>
      <x:c r="Y242" s="596" t="n">
        <x:v>2</x:v>
      </x:c>
      <x:c r="Z242" s="596" t="n">
        <x:v>7</x:v>
      </x:c>
    </x:row>
    <x:row r="243">
      <x:c r="A243" s="457" t="n">
        <x:v>239</x:v>
      </x:c>
      <x:c r="B243" s="596" t="str">
        <x:v>Capex Overbuild &amp; Valuation Compression</x:v>
      </x:c>
      <x:c r="C243" s="596" t="n">
        <x:v>18</x:v>
      </x:c>
      <x:c r="D243" s="596" t="n">
        <x:v>19</x:v>
      </x:c>
      <x:c r="E243" s="596" t="n">
        <x:v>20</x:v>
      </x:c>
      <x:c r="F243" s="596" t="n">
        <x:v>13</x:v>
      </x:c>
      <x:c r="G243" s="596" t="n">
        <x:v>22</x:v>
      </x:c>
      <x:c r="H243" s="596" t="n">
        <x:v>7</x:v>
      </x:c>
      <x:c r="I243" s="596" t="n">
        <x:v>8</x:v>
      </x:c>
      <x:c r="J243" s="596" t="n">
        <x:v>8</x:v>
      </x:c>
      <x:c r="K243" s="596" t="n">
        <x:v>6</x:v>
      </x:c>
      <x:c r="L243" s="596" t="n">
        <x:v>15</x:v>
      </x:c>
      <x:c r="M243" s="596" t="n">
        <x:v>2</x:v>
      </x:c>
      <x:c r="N243" s="596" t="n">
        <x:v>11</x:v>
      </x:c>
      <x:c r="O243" s="596" t="n">
        <x:v>21</x:v>
      </x:c>
      <x:c r="P243" s="596" t="n">
        <x:v>1</x:v>
      </x:c>
      <x:c r="Q243" s="596" t="n">
        <x:v>16</x:v>
      </x:c>
      <x:c r="R243" s="596" t="n">
        <x:v>14</x:v>
      </x:c>
      <x:c r="S243" s="596" t="n">
        <x:v>12</x:v>
      </x:c>
      <x:c r="T243" s="596" t="n">
        <x:v>10</x:v>
      </x:c>
      <x:c r="U243" s="596" t="n">
        <x:v>3</x:v>
      </x:c>
      <x:c r="V243" s="596" t="n">
        <x:v>23</x:v>
      </x:c>
      <x:c r="W243" s="596" t="n">
        <x:v>17</x:v>
      </x:c>
      <x:c r="X243" s="596" t="n">
        <x:v>5</x:v>
      </x:c>
      <x:c r="Y243" s="596" t="n">
        <x:v>4</x:v>
      </x:c>
      <x:c r="Z243" s="596" t="n">
        <x:v>24</x:v>
      </x:c>
    </x:row>
    <x:row r="244">
      <x:c r="A244" s="457" t="n">
        <x:v>240</x:v>
      </x:c>
      <x:c r="B244" s="596" t="str">
        <x:v>U.S. Reindustrialization &amp; Broad-Based Expansion</x:v>
      </x:c>
      <x:c r="C244" s="596" t="n">
        <x:v>3</x:v>
      </x:c>
      <x:c r="D244" s="596" t="n">
        <x:v>4</x:v>
      </x:c>
      <x:c r="E244" s="596" t="n">
        <x:v>5</x:v>
      </x:c>
      <x:c r="F244" s="596" t="n">
        <x:v>15</x:v>
      </x:c>
      <x:c r="G244" s="596" t="n">
        <x:v>13</x:v>
      </x:c>
      <x:c r="H244" s="596" t="n">
        <x:v>9</x:v>
      </x:c>
      <x:c r="I244" s="596" t="n">
        <x:v>7</x:v>
      </x:c>
      <x:c r="J244" s="596" t="n">
        <x:v>7</x:v>
      </x:c>
      <x:c r="K244" s="596" t="n">
        <x:v>12</x:v>
      </x:c>
      <x:c r="L244" s="596" t="n">
        <x:v>2</x:v>
      </x:c>
      <x:c r="M244" s="596" t="n">
        <x:v>21</x:v>
      </x:c>
      <x:c r="N244" s="596" t="n">
        <x:v>6</x:v>
      </x:c>
      <x:c r="O244" s="596" t="n">
        <x:v>1</x:v>
      </x:c>
      <x:c r="P244" s="596" t="n">
        <x:v>20</x:v>
      </x:c>
      <x:c r="Q244" s="596" t="n">
        <x:v>11</x:v>
      </x:c>
      <x:c r="R244" s="596" t="n">
        <x:v>10</x:v>
      </x:c>
      <x:c r="S244" s="596" t="n">
        <x:v>19</x:v>
      </x:c>
      <x:c r="T244" s="596" t="n">
        <x:v>22</x:v>
      </x:c>
      <x:c r="U244" s="596" t="n">
        <x:v>16</x:v>
      </x:c>
      <x:c r="V244" s="596" t="n">
        <x:v>24</x:v>
      </x:c>
      <x:c r="W244" s="596" t="n">
        <x:v>14</x:v>
      </x:c>
      <x:c r="X244" s="596" t="n">
        <x:v>18</x:v>
      </x:c>
      <x:c r="Y244" s="596" t="n">
        <x:v>17</x:v>
      </x:c>
      <x:c r="Z244" s="596" t="n">
        <x:v>23</x:v>
      </x:c>
    </x:row>
    <x:row r="245">
      <x:c r="A245" s="457" t="n">
        <x:v>241</x:v>
      </x:c>
      <x:c r="B245" s="596" t="str">
        <x:v>U.S. Reindustrialization &amp; Broad-Based Expansion</x:v>
      </x:c>
      <x:c r="C245" s="596" t="n">
        <x:v>2</x:v>
      </x:c>
      <x:c r="D245" s="596" t="n">
        <x:v>3</x:v>
      </x:c>
      <x:c r="E245" s="596" t="n">
        <x:v>4</x:v>
      </x:c>
      <x:c r="F245" s="596" t="n">
        <x:v>5</x:v>
      </x:c>
      <x:c r="G245" s="596" t="n">
        <x:v>13</x:v>
      </x:c>
      <x:c r="H245" s="596" t="n">
        <x:v>10</x:v>
      </x:c>
      <x:c r="I245" s="596" t="n">
        <x:v>8</x:v>
      </x:c>
      <x:c r="J245" s="596" t="n">
        <x:v>8</x:v>
      </x:c>
      <x:c r="K245" s="596" t="n">
        <x:v>11</x:v>
      </x:c>
      <x:c r="L245" s="596" t="n">
        <x:v>14</x:v>
      </x:c>
      <x:c r="M245" s="596" t="n">
        <x:v>7</x:v>
      </x:c>
      <x:c r="N245" s="596" t="n">
        <x:v>1</x:v>
      </x:c>
      <x:c r="O245" s="596" t="n">
        <x:v>12</x:v>
      </x:c>
      <x:c r="P245" s="596" t="n">
        <x:v>6</x:v>
      </x:c>
      <x:c r="Q245" s="596" t="n">
        <x:v>15</x:v>
      </x:c>
      <x:c r="R245" s="596" t="n">
        <x:v>19</x:v>
      </x:c>
      <x:c r="S245" s="596" t="n">
        <x:v>21</x:v>
      </x:c>
      <x:c r="T245" s="596" t="n">
        <x:v>20</x:v>
      </x:c>
      <x:c r="U245" s="596" t="n">
        <x:v>17</x:v>
      </x:c>
      <x:c r="V245" s="596" t="n">
        <x:v>18</x:v>
      </x:c>
      <x:c r="W245" s="596" t="n">
        <x:v>24</x:v>
      </x:c>
      <x:c r="X245" s="596" t="n">
        <x:v>23</x:v>
      </x:c>
      <x:c r="Y245" s="596" t="n">
        <x:v>22</x:v>
      </x:c>
      <x:c r="Z245" s="596" t="n">
        <x:v>16</x:v>
      </x:c>
    </x:row>
    <x:row r="246">
      <x:c r="A246" s="457" t="n">
        <x:v>242</x:v>
      </x:c>
      <x:c r="B246" s="596" t="str">
        <x:v>AI Productivity &amp; Strategic-Moat Reinforcement</x:v>
      </x:c>
      <x:c r="C246" s="596" t="n">
        <x:v>2</x:v>
      </x:c>
      <x:c r="D246" s="596" t="n">
        <x:v>3</x:v>
      </x:c>
      <x:c r="E246" s="596" t="n">
        <x:v>4</x:v>
      </x:c>
      <x:c r="F246" s="596" t="n">
        <x:v>1</x:v>
      </x:c>
      <x:c r="G246" s="596" t="n">
        <x:v>12</x:v>
      </x:c>
      <x:c r="H246" s="596" t="n">
        <x:v>7</x:v>
      </x:c>
      <x:c r="I246" s="596" t="n">
        <x:v>5</x:v>
      </x:c>
      <x:c r="J246" s="596" t="n">
        <x:v>5</x:v>
      </x:c>
      <x:c r="K246" s="596" t="n">
        <x:v>11</x:v>
      </x:c>
      <x:c r="L246" s="596" t="n">
        <x:v>10</x:v>
      </x:c>
      <x:c r="M246" s="596" t="n">
        <x:v>17</x:v>
      </x:c>
      <x:c r="N246" s="596" t="n">
        <x:v>9</x:v>
      </x:c>
      <x:c r="O246" s="596" t="n">
        <x:v>8</x:v>
      </x:c>
      <x:c r="P246" s="596" t="n">
        <x:v>21</x:v>
      </x:c>
      <x:c r="Q246" s="596" t="n">
        <x:v>13</x:v>
      </x:c>
      <x:c r="R246" s="596" t="n">
        <x:v>15</x:v>
      </x:c>
      <x:c r="S246" s="596" t="n">
        <x:v>20</x:v>
      </x:c>
      <x:c r="T246" s="596" t="n">
        <x:v>18</x:v>
      </x:c>
      <x:c r="U246" s="596" t="n">
        <x:v>14</x:v>
      </x:c>
      <x:c r="V246" s="596" t="n">
        <x:v>24</x:v>
      </x:c>
      <x:c r="W246" s="596" t="n">
        <x:v>19</x:v>
      </x:c>
      <x:c r="X246" s="596" t="n">
        <x:v>22</x:v>
      </x:c>
      <x:c r="Y246" s="596" t="n">
        <x:v>16</x:v>
      </x:c>
      <x:c r="Z246" s="596" t="n">
        <x:v>23</x:v>
      </x:c>
    </x:row>
    <x:row r="247">
      <x:c r="A247" s="457" t="n">
        <x:v>243</x:v>
      </x:c>
      <x:c r="B247" s="596" t="str">
        <x:v>U.S. Reindustrialization &amp; Broad-Based Expansion</x:v>
      </x:c>
      <x:c r="C247" s="596" t="n">
        <x:v>10</x:v>
      </x:c>
      <x:c r="D247" s="596" t="n">
        <x:v>11</x:v>
      </x:c>
      <x:c r="E247" s="596" t="n">
        <x:v>12</x:v>
      </x:c>
      <x:c r="F247" s="596" t="n">
        <x:v>23</x:v>
      </x:c>
      <x:c r="G247" s="596" t="n">
        <x:v>15</x:v>
      </x:c>
      <x:c r="H247" s="596" t="n">
        <x:v>5</x:v>
      </x:c>
      <x:c r="I247" s="596" t="n">
        <x:v>8</x:v>
      </x:c>
      <x:c r="J247" s="596" t="n">
        <x:v>8</x:v>
      </x:c>
      <x:c r="K247" s="596" t="n">
        <x:v>3</x:v>
      </x:c>
      <x:c r="L247" s="596" t="n">
        <x:v>14</x:v>
      </x:c>
      <x:c r="M247" s="596" t="n">
        <x:v>4</x:v>
      </x:c>
      <x:c r="N247" s="596" t="n">
        <x:v>2</x:v>
      </x:c>
      <x:c r="O247" s="596" t="n">
        <x:v>20</x:v>
      </x:c>
      <x:c r="P247" s="596" t="n">
        <x:v>6</x:v>
      </x:c>
      <x:c r="Q247" s="596" t="n">
        <x:v>16</x:v>
      </x:c>
      <x:c r="R247" s="596" t="n">
        <x:v>18</x:v>
      </x:c>
      <x:c r="S247" s="596" t="n">
        <x:v>13</x:v>
      </x:c>
      <x:c r="T247" s="596" t="n">
        <x:v>17</x:v>
      </x:c>
      <x:c r="U247" s="596" t="n">
        <x:v>1</x:v>
      </x:c>
      <x:c r="V247" s="596" t="n">
        <x:v>24</x:v>
      </x:c>
      <x:c r="W247" s="596" t="n">
        <x:v>19</x:v>
      </x:c>
      <x:c r="X247" s="596" t="n">
        <x:v>21</x:v>
      </x:c>
      <x:c r="Y247" s="596" t="n">
        <x:v>7</x:v>
      </x:c>
      <x:c r="Z247" s="596" t="n">
        <x:v>22</x:v>
      </x:c>
    </x:row>
    <x:row r="248">
      <x:c r="A248" s="457" t="n">
        <x:v>244</x:v>
      </x:c>
      <x:c r="B248" s="596" t="str">
        <x:v>International Valuation Convergence</x:v>
      </x:c>
      <x:c r="C248" s="596" t="n">
        <x:v>5</x:v>
      </x:c>
      <x:c r="D248" s="596" t="n">
        <x:v>6</x:v>
      </x:c>
      <x:c r="E248" s="596" t="n">
        <x:v>7</x:v>
      </x:c>
      <x:c r="F248" s="596" t="n">
        <x:v>17</x:v>
      </x:c>
      <x:c r="G248" s="596" t="n">
        <x:v>12</x:v>
      </x:c>
      <x:c r="H248" s="596" t="n">
        <x:v>14</x:v>
      </x:c>
      <x:c r="I248" s="596" t="n">
        <x:v>15</x:v>
      </x:c>
      <x:c r="J248" s="596" t="n">
        <x:v>15</x:v>
      </x:c>
      <x:c r="K248" s="596" t="n">
        <x:v>11</x:v>
      </x:c>
      <x:c r="L248" s="596" t="n">
        <x:v>9</x:v>
      </x:c>
      <x:c r="M248" s="596" t="n">
        <x:v>3</x:v>
      </x:c>
      <x:c r="N248" s="596" t="n">
        <x:v>23</x:v>
      </x:c>
      <x:c r="O248" s="596" t="n">
        <x:v>8</x:v>
      </x:c>
      <x:c r="P248" s="596" t="n">
        <x:v>4</x:v>
      </x:c>
      <x:c r="Q248" s="596" t="n">
        <x:v>10</x:v>
      </x:c>
      <x:c r="R248" s="596" t="n">
        <x:v>13</x:v>
      </x:c>
      <x:c r="S248" s="596" t="n">
        <x:v>20</x:v>
      </x:c>
      <x:c r="T248" s="596" t="n">
        <x:v>18</x:v>
      </x:c>
      <x:c r="U248" s="596" t="n">
        <x:v>24</x:v>
      </x:c>
      <x:c r="V248" s="596" t="n">
        <x:v>1</x:v>
      </x:c>
      <x:c r="W248" s="596" t="n">
        <x:v>19</x:v>
      </x:c>
      <x:c r="X248" s="596" t="n">
        <x:v>22</x:v>
      </x:c>
      <x:c r="Y248" s="596" t="n">
        <x:v>21</x:v>
      </x:c>
      <x:c r="Z248" s="596" t="n">
        <x:v>2</x:v>
      </x:c>
    </x:row>
    <x:row r="249">
      <x:c r="A249" s="457" t="n">
        <x:v>245</x:v>
      </x:c>
      <x:c r="B249" s="596" t="str">
        <x:v>U.S. Reindustrialization &amp; Broad-Based Expansion</x:v>
      </x:c>
      <x:c r="C249" s="596" t="n">
        <x:v>7</x:v>
      </x:c>
      <x:c r="D249" s="596" t="n">
        <x:v>8</x:v>
      </x:c>
      <x:c r="E249" s="596" t="n">
        <x:v>9</x:v>
      </x:c>
      <x:c r="F249" s="596" t="n">
        <x:v>18</x:v>
      </x:c>
      <x:c r="G249" s="596" t="n">
        <x:v>17</x:v>
      </x:c>
      <x:c r="H249" s="596" t="n">
        <x:v>3</x:v>
      </x:c>
      <x:c r="I249" s="596" t="n">
        <x:v>5</x:v>
      </x:c>
      <x:c r="J249" s="596" t="n">
        <x:v>5</x:v>
      </x:c>
      <x:c r="K249" s="596" t="n">
        <x:v>2</x:v>
      </x:c>
      <x:c r="L249" s="596" t="n">
        <x:v>14</x:v>
      </x:c>
      <x:c r="M249" s="596" t="n">
        <x:v>13</x:v>
      </x:c>
      <x:c r="N249" s="596" t="n">
        <x:v>4</x:v>
      </x:c>
      <x:c r="O249" s="596" t="n">
        <x:v>12</x:v>
      </x:c>
      <x:c r="P249" s="596" t="n">
        <x:v>15</x:v>
      </x:c>
      <x:c r="Q249" s="596" t="n">
        <x:v>22</x:v>
      </x:c>
      <x:c r="R249" s="596" t="n">
        <x:v>21</x:v>
      </x:c>
      <x:c r="S249" s="596" t="n">
        <x:v>19</x:v>
      </x:c>
      <x:c r="T249" s="596" t="n">
        <x:v>20</x:v>
      </x:c>
      <x:c r="U249" s="596" t="n">
        <x:v>10</x:v>
      </x:c>
      <x:c r="V249" s="596" t="n">
        <x:v>11</x:v>
      </x:c>
      <x:c r="W249" s="596" t="n">
        <x:v>24</x:v>
      </x:c>
      <x:c r="X249" s="596" t="n">
        <x:v>23</x:v>
      </x:c>
      <x:c r="Y249" s="596" t="n">
        <x:v>16</x:v>
      </x:c>
      <x:c r="Z249" s="596" t="n">
        <x:v>1</x:v>
      </x:c>
    </x:row>
    <x:row r="250">
      <x:c r="A250" s="457" t="n">
        <x:v>246</x:v>
      </x:c>
      <x:c r="B250" s="596" t="str">
        <x:v>International Valuation Convergence</x:v>
      </x:c>
      <x:c r="C250" s="596" t="n">
        <x:v>16</x:v>
      </x:c>
      <x:c r="D250" s="596" t="n">
        <x:v>17</x:v>
      </x:c>
      <x:c r="E250" s="596" t="n">
        <x:v>18</x:v>
      </x:c>
      <x:c r="F250" s="596" t="n">
        <x:v>2</x:v>
      </x:c>
      <x:c r="G250" s="596" t="n">
        <x:v>20</x:v>
      </x:c>
      <x:c r="H250" s="596" t="n">
        <x:v>7</x:v>
      </x:c>
      <x:c r="I250" s="596" t="n">
        <x:v>4</x:v>
      </x:c>
      <x:c r="J250" s="596" t="n">
        <x:v>4</x:v>
      </x:c>
      <x:c r="K250" s="596" t="n">
        <x:v>8</x:v>
      </x:c>
      <x:c r="L250" s="596" t="n">
        <x:v>13</x:v>
      </x:c>
      <x:c r="M250" s="596" t="n">
        <x:v>10</x:v>
      </x:c>
      <x:c r="N250" s="596" t="n">
        <x:v>3</x:v>
      </x:c>
      <x:c r="O250" s="596" t="n">
        <x:v>21</x:v>
      </x:c>
      <x:c r="P250" s="596" t="n">
        <x:v>12</x:v>
      </x:c>
      <x:c r="Q250" s="596" t="n">
        <x:v>15</x:v>
      </x:c>
      <x:c r="R250" s="596" t="n">
        <x:v>22</x:v>
      </x:c>
      <x:c r="S250" s="596" t="n">
        <x:v>9</x:v>
      </x:c>
      <x:c r="T250" s="596" t="n">
        <x:v>14</x:v>
      </x:c>
      <x:c r="U250" s="596" t="n">
        <x:v>1</x:v>
      </x:c>
      <x:c r="V250" s="596" t="n">
        <x:v>24</x:v>
      </x:c>
      <x:c r="W250" s="596" t="n">
        <x:v>19</x:v>
      </x:c>
      <x:c r="X250" s="596" t="n">
        <x:v>11</x:v>
      </x:c>
      <x:c r="Y250" s="596" t="n">
        <x:v>6</x:v>
      </x:c>
      <x:c r="Z250" s="596" t="n">
        <x:v>23</x:v>
      </x:c>
    </x:row>
    <x:row r="251">
      <x:c r="A251" s="457" t="n">
        <x:v>247</x:v>
      </x:c>
      <x:c r="B251" s="596" t="str">
        <x:v>AI Productivity &amp; Strategic-Moat Reinforcement</x:v>
      </x:c>
      <x:c r="C251" s="596" t="n">
        <x:v>9</x:v>
      </x:c>
      <x:c r="D251" s="596" t="n">
        <x:v>10</x:v>
      </x:c>
      <x:c r="E251" s="596" t="n">
        <x:v>11</x:v>
      </x:c>
      <x:c r="F251" s="596" t="n">
        <x:v>5</x:v>
      </x:c>
      <x:c r="G251" s="596" t="n">
        <x:v>13</x:v>
      </x:c>
      <x:c r="H251" s="596" t="n">
        <x:v>4</x:v>
      </x:c>
      <x:c r="I251" s="596" t="n">
        <x:v>6</x:v>
      </x:c>
      <x:c r="J251" s="596" t="n">
        <x:v>6</x:v>
      </x:c>
      <x:c r="K251" s="596" t="n">
        <x:v>8</x:v>
      </x:c>
      <x:c r="L251" s="596" t="n">
        <x:v>15</x:v>
      </x:c>
      <x:c r="M251" s="596" t="n">
        <x:v>1</x:v>
      </x:c>
      <x:c r="N251" s="596" t="n">
        <x:v>3</x:v>
      </x:c>
      <x:c r="O251" s="596" t="n">
        <x:v>19</x:v>
      </x:c>
      <x:c r="P251" s="596" t="n">
        <x:v>2</x:v>
      </x:c>
      <x:c r="Q251" s="596" t="n">
        <x:v>20</x:v>
      </x:c>
      <x:c r="R251" s="596" t="n">
        <x:v>21</x:v>
      </x:c>
      <x:c r="S251" s="596" t="n">
        <x:v>17</x:v>
      </x:c>
      <x:c r="T251" s="596" t="n">
        <x:v>22</x:v>
      </x:c>
      <x:c r="U251" s="596" t="n">
        <x:v>12</x:v>
      </x:c>
      <x:c r="V251" s="596" t="n">
        <x:v>23</x:v>
      </x:c>
      <x:c r="W251" s="596" t="n">
        <x:v>24</x:v>
      </x:c>
      <x:c r="X251" s="596" t="n">
        <x:v>18</x:v>
      </x:c>
      <x:c r="Y251" s="596" t="n">
        <x:v>14</x:v>
      </x:c>
      <x:c r="Z251" s="596" t="n">
        <x:v>16</x:v>
      </x:c>
    </x:row>
    <x:row r="252">
      <x:c r="A252" s="457" t="n">
        <x:v>248</x:v>
      </x:c>
      <x:c r="B252" s="596" t="str">
        <x:v>AI Productivity &amp; Strategic-Moat Reinforcement</x:v>
      </x:c>
      <x:c r="C252" s="596" t="n">
        <x:v>1</x:v>
      </x:c>
      <x:c r="D252" s="596" t="n">
        <x:v>2</x:v>
      </x:c>
      <x:c r="E252" s="596" t="n">
        <x:v>3</x:v>
      </x:c>
      <x:c r="F252" s="596" t="n">
        <x:v>16</x:v>
      </x:c>
      <x:c r="G252" s="596" t="n">
        <x:v>4</x:v>
      </x:c>
      <x:c r="H252" s="596" t="n">
        <x:v>6</x:v>
      </x:c>
      <x:c r="I252" s="596" t="n">
        <x:v>8</x:v>
      </x:c>
      <x:c r="J252" s="596" t="n">
        <x:v>8</x:v>
      </x:c>
      <x:c r="K252" s="596" t="n">
        <x:v>5</x:v>
      </x:c>
      <x:c r="L252" s="596" t="n">
        <x:v>11</x:v>
      </x:c>
      <x:c r="M252" s="596" t="n">
        <x:v>12</x:v>
      </x:c>
      <x:c r="N252" s="596" t="n">
        <x:v>10</x:v>
      </x:c>
      <x:c r="O252" s="596" t="n">
        <x:v>7</x:v>
      </x:c>
      <x:c r="P252" s="596" t="n">
        <x:v>14</x:v>
      </x:c>
      <x:c r="Q252" s="596" t="n">
        <x:v>13</x:v>
      </x:c>
      <x:c r="R252" s="596" t="n">
        <x:v>17</x:v>
      </x:c>
      <x:c r="S252" s="596" t="n">
        <x:v>18</x:v>
      </x:c>
      <x:c r="T252" s="596" t="n">
        <x:v>23</x:v>
      </x:c>
      <x:c r="U252" s="596" t="n">
        <x:v>20</x:v>
      </x:c>
      <x:c r="V252" s="596" t="n">
        <x:v>24</x:v>
      </x:c>
      <x:c r="W252" s="596" t="n">
        <x:v>21</x:v>
      </x:c>
      <x:c r="X252" s="596" t="n">
        <x:v>22</x:v>
      </x:c>
      <x:c r="Y252" s="596" t="n">
        <x:v>19</x:v>
      </x:c>
      <x:c r="Z252" s="596" t="n">
        <x:v>15</x:v>
      </x:c>
    </x:row>
    <x:row r="253">
      <x:c r="A253" s="457" t="n">
        <x:v>249</x:v>
      </x:c>
      <x:c r="B253" s="596" t="str">
        <x:v>U.S. Reindustrialization &amp; Broad-Based Expansion</x:v>
      </x:c>
      <x:c r="C253" s="596" t="n">
        <x:v>15</x:v>
      </x:c>
      <x:c r="D253" s="596" t="n">
        <x:v>16</x:v>
      </x:c>
      <x:c r="E253" s="596" t="n">
        <x:v>17</x:v>
      </x:c>
      <x:c r="F253" s="596" t="n">
        <x:v>2</x:v>
      </x:c>
      <x:c r="G253" s="596" t="n">
        <x:v>20</x:v>
      </x:c>
      <x:c r="H253" s="596" t="n">
        <x:v>7</x:v>
      </x:c>
      <x:c r="I253" s="596" t="n">
        <x:v>5</x:v>
      </x:c>
      <x:c r="J253" s="596" t="n">
        <x:v>5</x:v>
      </x:c>
      <x:c r="K253" s="596" t="n">
        <x:v>4</x:v>
      </x:c>
      <x:c r="L253" s="596" t="n">
        <x:v>19</x:v>
      </x:c>
      <x:c r="M253" s="596" t="n">
        <x:v>8</x:v>
      </x:c>
      <x:c r="N253" s="596" t="n">
        <x:v>10</x:v>
      </x:c>
      <x:c r="O253" s="596" t="n">
        <x:v>18</x:v>
      </x:c>
      <x:c r="P253" s="596" t="n">
        <x:v>9</x:v>
      </x:c>
      <x:c r="Q253" s="596" t="n">
        <x:v>21</x:v>
      </x:c>
      <x:c r="R253" s="596" t="n">
        <x:v>22</x:v>
      </x:c>
      <x:c r="S253" s="596" t="n">
        <x:v>12</x:v>
      </x:c>
      <x:c r="T253" s="596" t="n">
        <x:v>14</x:v>
      </x:c>
      <x:c r="U253" s="596" t="n">
        <x:v>1</x:v>
      </x:c>
      <x:c r="V253" s="596" t="n">
        <x:v>3</x:v>
      </x:c>
      <x:c r="W253" s="596" t="n">
        <x:v>23</x:v>
      </x:c>
      <x:c r="X253" s="596" t="n">
        <x:v>13</x:v>
      </x:c>
      <x:c r="Y253" s="596" t="n">
        <x:v>11</x:v>
      </x:c>
      <x:c r="Z253" s="596" t="n">
        <x:v>24</x:v>
      </x:c>
    </x:row>
    <x:row r="254">
      <x:c r="A254" s="457" t="n">
        <x:v>250</x:v>
      </x:c>
      <x:c r="B254" s="596" t="str">
        <x:v>AI Productivity &amp; Strategic-Moat Reinforcement</x:v>
      </x:c>
      <x:c r="C254" s="596" t="n">
        <x:v>2</x:v>
      </x:c>
      <x:c r="D254" s="596" t="n">
        <x:v>3</x:v>
      </x:c>
      <x:c r="E254" s="596" t="n">
        <x:v>4</x:v>
      </x:c>
      <x:c r="F254" s="596" t="n">
        <x:v>1</x:v>
      </x:c>
      <x:c r="G254" s="596" t="n">
        <x:v>13</x:v>
      </x:c>
      <x:c r="H254" s="596" t="n">
        <x:v>8</x:v>
      </x:c>
      <x:c r="I254" s="596" t="n">
        <x:v>5</x:v>
      </x:c>
      <x:c r="J254" s="596" t="n">
        <x:v>5</x:v>
      </x:c>
      <x:c r="K254" s="596" t="n">
        <x:v>9</x:v>
      </x:c>
      <x:c r="L254" s="596" t="n">
        <x:v>12</x:v>
      </x:c>
      <x:c r="M254" s="596" t="n">
        <x:v>14</x:v>
      </x:c>
      <x:c r="N254" s="596" t="n">
        <x:v>10</x:v>
      </x:c>
      <x:c r="O254" s="596" t="n">
        <x:v>11</x:v>
      </x:c>
      <x:c r="P254" s="596" t="n">
        <x:v>17</x:v>
      </x:c>
      <x:c r="Q254" s="596" t="n">
        <x:v>15</x:v>
      </x:c>
      <x:c r="R254" s="596" t="n">
        <x:v>18</x:v>
      </x:c>
      <x:c r="S254" s="596" t="n">
        <x:v>20</x:v>
      </x:c>
      <x:c r="T254" s="596" t="n">
        <x:v>23</x:v>
      </x:c>
      <x:c r="U254" s="596" t="n">
        <x:v>16</x:v>
      </x:c>
      <x:c r="V254" s="596" t="n">
        <x:v>7</x:v>
      </x:c>
      <x:c r="W254" s="596" t="n">
        <x:v>21</x:v>
      </x:c>
      <x:c r="X254" s="596" t="n">
        <x:v>24</x:v>
      </x:c>
      <x:c r="Y254" s="596" t="n">
        <x:v>22</x:v>
      </x:c>
      <x:c r="Z254" s="596" t="n">
        <x:v>19</x:v>
      </x:c>
    </x:row>
    <x:row r="255">
      <x:c r="A255" s="199"/>
      <x:c r="B255" s="366"/>
      <x:c r="C255" s="366"/>
      <x:c r="D255" s="366"/>
      <x:c r="E255" s="366"/>
      <x:c r="F255" s="366"/>
      <x:c r="G255" s="366"/>
      <x:c r="H255" s="366"/>
      <x:c r="I255" s="366"/>
      <x:c r="J255" s="366"/>
      <x:c r="K255" s="366"/>
      <x:c r="L255" s="366"/>
      <x:c r="M255" s="366"/>
      <x:c r="N255" s="366"/>
      <x:c r="O255" s="366"/>
      <x:c r="P255" s="366"/>
      <x:c r="Q255" s="366"/>
      <x:c r="R255" s="366"/>
      <x:c r="S255" s="366"/>
      <x:c r="T255" s="366"/>
      <x:c r="U255" s="366"/>
      <x:c r="V255" s="366"/>
      <x:c r="W255" s="366"/>
      <x:c r="X255" s="366"/>
      <x:c r="Y255" s="367"/>
    </x:row>
    <x:row r="257">
      <x:c r="A257" s="104"/>
      <x:c r="B257" s="104"/>
      <x:c r="C257" s="104"/>
      <x:c r="D257" s="104"/>
      <x:c r="E257" s="104"/>
      <x:c r="F257" s="104"/>
      <x:c r="G257" s="104"/>
      <x:c r="H257" s="104"/>
      <x:c r="I257" s="104"/>
      <x:c r="J257" s="104"/>
      <x:c r="K257" s="104"/>
      <x:c r="L257" s="104"/>
      <x:c r="M257" s="104"/>
      <x:c r="N257" s="104"/>
      <x:c r="O257" s="104"/>
      <x:c r="P257" s="104"/>
      <x:c r="Q257" s="104"/>
      <x:c r="R257" s="104"/>
      <x:c r="S257" s="104"/>
      <x:c r="T257" s="104"/>
      <x:c r="U257" s="104"/>
      <x:c r="V257" s="104"/>
      <x:c r="W257" s="104"/>
      <x:c r="X257" s="104"/>
      <x:c r="Y257" s="104"/>
    </x:row>
  </x:sheetData>
  <x:mergeCells>
    <x:mergeCell ref="A1:Y1"/>
    <x:mergeCell ref="A2:Y2"/>
    <x:mergeCell ref="A257:Y257"/>
  </x:mergeCells>
  <x:conditionalFormatting sqref="B6:Y255">
    <x:cfRule type="colorScale" priority="1">
      <x:colorScale>
        <x:cfvo type="min"/>
        <x:cfvo type="percentile" val="50"/>
        <x:cfvo type="max"/>
        <x:color rgb="FF63BE7B"/>
        <x:color rgb="FFFFEB84"/>
        <x:color rgb="FFF8696B"/>
      </x:colorScale>
    </x:cfRule>
  </x:conditionalFormatting>
  <x:pageMargins left="0.7" right="0.7" top="0.75" bottom="0.75" header="0.3" footer="0.3"/>
</x:worksheet>
</file>

<file path=xl/worksheets/sheet21.xml><?xml version="1.0" encoding="utf-8"?>
<x:worksheet xmlns:x="http://schemas.openxmlformats.org/spreadsheetml/2006/main">
  <x:sheetViews>
    <x:sheetView showGridLines="0" workbookViewId="0"/>
  </x:sheetViews>
  <x:sheetFormatPr defaultRowHeight="15"/>
  <x:cols>
    <x:col min="1" max="1" width="31" hidden="0" customWidth="1"/>
    <x:col min="2" max="2" width="22" hidden="0" customWidth="1"/>
    <x:col min="3" max="3" width="12" hidden="0" customWidth="1"/>
    <x:col min="4" max="4" width="58" hidden="0" customWidth="1"/>
    <x:col min="5" max="5" width="30" hidden="0" customWidth="1"/>
    <x:col min="6" max="6" width="36" hidden="0" customWidth="1"/>
    <x:col min="7" max="7" width="12" hidden="0" customWidth="1"/>
    <x:col min="8" max="8" width="62" hidden="0" customWidth="1"/>
  </x:cols>
  <x:sheetData>
    <x:row r="1">
      <x:c r="A1" s="446" t="str">
        <x:v>Model 3 Structural Economic Regimes</x:v>
      </x:c>
      <x:c r="B1" s="446"/>
      <x:c r="C1" s="446"/>
      <x:c r="D1" s="446"/>
      <x:c r="E1" s="446"/>
      <x:c r="F1" s="446"/>
      <x:c r="G1" s="446"/>
      <x:c r="H1" s="446"/>
    </x:row>
    <x:row r="2">
      <x:c r="A2" s="448" t="str">
        <x:v>The three public deterministic scenarios are supplemented by a fourth Monte Carlo-only international-convergence regime. One structural regime is drawn for each 15-year path, then correlated annual outcomes and strategy effects vary within that regime.</x:v>
      </x:c>
      <x:c r="B2" s="448"/>
      <x:c r="C2" s="448"/>
      <x:c r="D2" s="448"/>
      <x:c r="E2" s="448"/>
      <x:c r="F2" s="448"/>
      <x:c r="G2" s="448"/>
      <x:c r="H2" s="448"/>
    </x:row>
    <x:row r="4">
      <x:c r="A4" s="450" t="str">
        <x:v>Regime</x:v>
      </x:c>
      <x:c r="B4" s="450" t="str">
        <x:v>Public Role</x:v>
      </x:c>
      <x:c r="C4" s="450" t="str">
        <x:v>MC Probability</x:v>
      </x:c>
      <x:c r="D4" s="450" t="str">
        <x:v>Economic Description</x:v>
      </x:c>
      <x:c r="E4" s="450" t="str">
        <x:v>Modeling Classification</x:v>
      </x:c>
      <x:c r="F4" s="450" t="str">
        <x:v>Source IDs</x:v>
      </x:c>
      <x:c r="G4" s="450" t="str">
        <x:v>Path Count</x:v>
      </x:c>
      <x:c r="H4" s="450" t="str">
        <x:v>Realized Share</x:v>
      </x:c>
    </x:row>
    <x:row r="5" ht="42" customHeight="1">
      <x:c r="A5" s="457" t="str">
        <x:v>Capex Overbuild &amp; Valuation Compression</x:v>
      </x:c>
      <x:c r="B5" s="457" t="str">
        <x:v>Conservative public scenario</x:v>
      </x:c>
      <x:c r="C5" s="517" t="n">
        <x:v>0.2</x:v>
      </x:c>
      <x:c r="D5" s="457" t="str">
        <x:v>Industrial and AI investment continues, but overcapacity, depreciation, elevated costs or valuation compression reduce shareholder returns.</x:v>
      </x:c>
      <x:c r="E5" s="457" t="str">
        <x:v>Scenario judgment anchored to institutional forecasts</x:v>
      </x:c>
      <x:c r="F5" s="457" t="str">
        <x:v>CMA sources; MACRO-BEA-FDI; MACRO-USJP; MACRO-POWER</x:v>
      </x:c>
      <x:c r="G5" s="457" t="n">
        <x:v>10064</x:v>
      </x:c>
      <x:c r="H5" s="515" t="n">
        <x:v>0.20128</x:v>
      </x:c>
    </x:row>
    <x:row r="6" ht="42" customHeight="1">
      <x:c r="A6" s="457" t="str">
        <x:v>U.S. Reindustrialization &amp; Broad-Based Expansion</x:v>
      </x:c>
      <x:c r="B6" s="457" t="str">
        <x:v>Base public scenario</x:v>
      </x:c>
      <x:c r="C6" s="517" t="n">
        <x:v>0.4</x:v>
      </x:c>
      <x:c r="D6" s="457" t="str">
        <x:v>Continued mega-cap strength combines with reshoring, strategic domestic investment, expanded power infrastructure and growth among smaller U.S. suppliers.</x:v>
      </x:c>
      <x:c r="E6" s="457" t="str">
        <x:v>Scenario judgment combining forecasts with current structural evidence</x:v>
      </x:c>
      <x:c r="F6" s="457" t="str">
        <x:v>CMA sources; MACRO-BEA-FDI; MACRO-USJP; MACRO-SUPPLY; MACRO-STEEL; MACRO-POWER</x:v>
      </x:c>
      <x:c r="G6" s="457" t="n">
        <x:v>19950</x:v>
      </x:c>
      <x:c r="H6" s="515" t="n">
        <x:v>0.399</x:v>
      </x:c>
    </x:row>
    <x:row r="7" ht="42" customHeight="1">
      <x:c r="A7" s="457" t="str">
        <x:v>AI Productivity &amp; Strategic-Moat Reinforcement</x:v>
      </x:c>
      <x:c r="B7" s="457" t="str">
        <x:v>Upside public scenario</x:v>
      </x:c>
      <x:c r="C7" s="517" t="n">
        <x:v>0.25</x:v>
      </x:c>
      <x:c r="D7" s="457" t="str">
        <x:v>AI and industrial capital investment generate high utilization, productivity growth, successful reshoring and stronger competitive advantages for leading U.S. companies.</x:v>
      </x:c>
      <x:c r="E7" s="457" t="str">
        <x:v>Scenario judgment / favorable structural case</x:v>
      </x:c>
      <x:c r="F7" s="457" t="str">
        <x:v>CMA sources; MACRO-TERAFAB; MACRO-USJP; MACRO-POWER</x:v>
      </x:c>
      <x:c r="G7" s="457" t="n">
        <x:v>12431</x:v>
      </x:c>
      <x:c r="H7" s="515" t="n">
        <x:v>0.24862</x:v>
      </x:c>
    </x:row>
    <x:row r="8" ht="42" customHeight="1">
      <x:c r="A8" s="457" t="str">
        <x:v>International Valuation Convergence</x:v>
      </x:c>
      <x:c r="B8" s="457" t="str">
        <x:v>Monte Carlo only</x:v>
      </x:c>
      <x:c r="C8" s="517" t="n">
        <x:v>0.15</x:v>
      </x:c>
      <x:c r="D8" s="457" t="str">
        <x:v>Lower starting valuations and earnings normalization allow developed and emerging ex-U.S. equities to lead despite continued positive U.S. growth.</x:v>
      </x:c>
      <x:c r="E8" s="457" t="str">
        <x:v>Alternative capital-market regime</x:v>
      </x:c>
      <x:c r="F8" s="457" t="str">
        <x:v>CMA-VG; CMA-JPM; CMA-PGIM; CMA-INV; CMA-CG; CMA-BLK</x:v>
      </x:c>
      <x:c r="G8" s="457" t="n">
        <x:v>7555</x:v>
      </x:c>
      <x:c r="H8" s="515" t="n">
        <x:v>0.1511</x:v>
      </x:c>
    </x:row>
    <x:row r="11">
      <x:c r="A11" s="522" t="str">
        <x:v>Regime Return Matrix</x:v>
      </x:c>
      <x:c r="B11" s="522"/>
      <x:c r="C11" s="522"/>
      <x:c r="D11" s="522"/>
      <x:c r="E11" s="522"/>
      <x:c r="F11" s="522"/>
      <x:c r="G11" s="522"/>
      <x:c r="H11" s="522"/>
    </x:row>
    <x:row r="12">
      <x:c r="A12" s="450" t="str">
        <x:v>Exposure Bucket</x:v>
      </x:c>
      <x:c r="B12" s="450" t="str">
        <x:v>Conservative</x:v>
      </x:c>
      <x:c r="C12" s="450" t="str">
        <x:v>Base</x:v>
      </x:c>
      <x:c r="D12" s="450" t="str">
        <x:v>Upside</x:v>
      </x:c>
      <x:c r="E12" s="450" t="str">
        <x:v>International Convergence</x:v>
      </x:c>
      <x:c r="F12" s="450" t="str">
        <x:v>Annual Volatility</x:v>
      </x:c>
      <x:c r="G12" s="450" t="str">
        <x:v>Evidence Confidence</x:v>
      </x:c>
      <x:c r="H12" s="450" t="str">
        <x:v>Derivation / Rationale</x:v>
      </x:c>
    </x:row>
    <x:row r="13" ht="52" customHeight="1">
      <x:c r="A13" s="457" t="str">
        <x:v>US Large / S&amp;P 500</x:v>
      </x:c>
      <x:c r="B13" s="524" t="n">
        <x:f>'Exposure Assumptions'!B5</x:f>
        <x:v>0.04</x:v>
      </x:c>
      <x:c r="C13" s="524" t="n">
        <x:f>'Exposure Assumptions'!C5</x:f>
        <x:v>0.07</x:v>
      </x:c>
      <x:c r="D13" s="524" t="n">
        <x:f>'Exposure Assumptions'!D5</x:f>
        <x:v>0.095</x:v>
      </x:c>
      <x:c r="E13" s="526" t="n">
        <x:v>0.05</x:v>
      </x:c>
      <x:c r="F13" s="526" t="n">
        <x:v>0.165</x:v>
      </x:c>
      <x:c r="G13" s="457" t="str">
        <x:v>High</x:v>
      </x:c>
      <x:c r="H13" s="457" t="str">
        <x:v>Base 7.0% balances institutional valuation caution with continued U.S. mega-cap strength, reshoring and domestic capital investment. Conservative 4.0% tests valuation compression; upside 9.5% assumes productive capex and moat reinforcement.</x:v>
      </x:c>
    </x:row>
    <x:row r="14" ht="52" customHeight="1">
      <x:c r="A14" s="457" t="str">
        <x:v>US Total Market</x:v>
      </x:c>
      <x:c r="B14" s="524" t="n">
        <x:f>'Exposure Assumptions'!B6</x:f>
        <x:v>0.0398</x:v>
      </x:c>
      <x:c r="C14" s="524" t="n">
        <x:f>'Exposure Assumptions'!C6</x:f>
        <x:v>0.07060000000000001</x:v>
      </x:c>
      <x:c r="D14" s="524" t="n">
        <x:f>'Exposure Assumptions'!D6</x:f>
        <x:v>0.0955</x:v>
      </x:c>
      <x:c r="E14" s="526" t="n">
        <x:v>0.052</x:v>
      </x:c>
      <x:c r="F14" s="526" t="n">
        <x:v>0.165</x:v>
      </x:c>
      <x:c r="G14" s="457" t="str">
        <x:v>High</x:v>
      </x:c>
      <x:c r="H14" s="457" t="str">
        <x:v>Derived as 90% U.S. large cap plus 10% U.S. small cap so the total-market scenario captures both mega-cap leadership and domestic supplier participation.</x:v>
      </x:c>
    </x:row>
    <x:row r="15" ht="52" customHeight="1">
      <x:c r="A15" s="457" t="str">
        <x:v>US Large Growth</x:v>
      </x:c>
      <x:c r="B15" s="524" t="n">
        <x:f>'Exposure Assumptions'!B7</x:f>
        <x:v>0.03</x:v>
      </x:c>
      <x:c r="C15" s="524" t="n">
        <x:f>'Exposure Assumptions'!C7</x:f>
        <x:v>0.072</x:v>
      </x:c>
      <x:c r="D15" s="524" t="n">
        <x:f>'Exposure Assumptions'!D7</x:f>
        <x:v>0.11</x:v>
      </x:c>
      <x:c r="E15" s="526" t="n">
        <x:v>0.045</x:v>
      </x:c>
      <x:c r="F15" s="526" t="n">
        <x:v>0.185</x:v>
      </x:c>
      <x:c r="G15" s="457" t="str">
        <x:v>Moderate</x:v>
      </x:c>
      <x:c r="H15" s="457" t="str">
        <x:v>Base 7.2% allows AI, platform economics and U.S. capital formation to sustain growth without extrapolating the exceptional prior 15-year return. The conservative regime retains a strong valuation-compression penalty.</x:v>
      </x:c>
    </x:row>
    <x:row r="16" ht="52" customHeight="1">
      <x:c r="A16" s="457" t="str">
        <x:v>Nasdaq-100</x:v>
      </x:c>
      <x:c r="B16" s="524" t="n">
        <x:f>'Exposure Assumptions'!B8</x:f>
        <x:v>0.027</x:v>
      </x:c>
      <x:c r="C16" s="524" t="n">
        <x:f>'Exposure Assumptions'!C8</x:f>
        <x:v>0.076</x:v>
      </x:c>
      <x:c r="D16" s="524" t="n">
        <x:f>'Exposure Assumptions'!D8</x:f>
        <x:v>0.12</x:v>
      </x:c>
      <x:c r="E16" s="526" t="n">
        <x:v>0.048</x:v>
      </x:c>
      <x:c r="F16" s="526" t="n">
        <x:v>0.21</x:v>
      </x:c>
      <x:c r="G16" s="457" t="str">
        <x:v>Moderate</x:v>
      </x:c>
      <x:c r="H16" s="457" t="str">
        <x:v>No clean institutional Nasdaq-100 forecast is available. The range is anchored to large growth, with a stronger upside regime and wider concentration/technology uncertainty.</x:v>
      </x:c>
    </x:row>
    <x:row r="17" ht="52" customHeight="1">
      <x:c r="A17" s="457" t="str">
        <x:v>US Small Cap</x:v>
      </x:c>
      <x:c r="B17" s="524" t="n">
        <x:f>'Exposure Assumptions'!B9</x:f>
        <x:v>0.038</x:v>
      </x:c>
      <x:c r="C17" s="524" t="n">
        <x:f>'Exposure Assumptions'!C9</x:f>
        <x:v>0.076</x:v>
      </x:c>
      <x:c r="D17" s="524" t="n">
        <x:f>'Exposure Assumptions'!D9</x:f>
        <x:v>0.1</x:v>
      </x:c>
      <x:c r="E17" s="526" t="n">
        <x:v>0.07</x:v>
      </x:c>
      <x:c r="F17" s="526" t="n">
        <x:v>0.21</x:v>
      </x:c>
      <x:c r="G17" s="457" t="str">
        <x:v>High</x:v>
      </x:c>
      <x:c r="H17" s="457" t="str">
        <x:v>Base 7.6% assumes domestic suppliers, industrial services and infrastructure beneficiaries expand alongside—rather than replace—large-cap leaders. Conservative 3.8% reflects financing and cyclicality risk.</x:v>
      </x:c>
    </x:row>
    <x:row r="18" ht="52" customHeight="1">
      <x:c r="A18" s="457" t="str">
        <x:v>Developed ex-US</x:v>
      </x:c>
      <x:c r="B18" s="524" t="n">
        <x:f>'Exposure Assumptions'!B10</x:f>
        <x:v>0.05</x:v>
      </x:c>
      <x:c r="C18" s="524" t="n">
        <x:f>'Exposure Assumptions'!C10</x:f>
        <x:v>0.06</x:v>
      </x:c>
      <x:c r="D18" s="524" t="n">
        <x:f>'Exposure Assumptions'!D10</x:f>
        <x:v>0.075</x:v>
      </x:c>
      <x:c r="E18" s="526" t="n">
        <x:v>0.08</x:v>
      </x:c>
      <x:c r="F18" s="526" t="n">
        <x:v>0.18</x:v>
      </x:c>
      <x:c r="G18" s="457" t="str">
        <x:v>High</x:v>
      </x:c>
      <x:c r="H18" s="457" t="str">
        <x:v>Base 6.0% remains positive and assumes continued U.S. leadership. A separate Monte Carlo convergence regime preserves the possibility of a stronger ex-U.S. re-rating.</x:v>
      </x:c>
    </x:row>
    <x:row r="19" ht="52" customHeight="1">
      <x:c r="A19" s="457" t="str">
        <x:v>Emerging Markets</x:v>
      </x:c>
      <x:c r="B19" s="524" t="n">
        <x:f>'Exposure Assumptions'!B11</x:f>
        <x:v>0.055</x:v>
      </x:c>
      <x:c r="C19" s="524" t="n">
        <x:f>'Exposure Assumptions'!C11</x:f>
        <x:v>0.064</x:v>
      </x:c>
      <x:c r="D19" s="524" t="n">
        <x:f>'Exposure Assumptions'!D11</x:f>
        <x:v>0.08</x:v>
      </x:c>
      <x:c r="E19" s="526" t="n">
        <x:v>0.088</x:v>
      </x:c>
      <x:c r="F19" s="526" t="n">
        <x:v>0.23</x:v>
      </x:c>
      <x:c r="G19" s="457" t="str">
        <x:v>Moderate</x:v>
      </x:c>
      <x:c r="H19" s="457" t="str">
        <x:v>Base 6.4% retains long-run growth potential while recognizing wide institutional disagreement, policy risk and currency uncertainty. International convergence is modeled separately in Monte Carlo.</x:v>
      </x:c>
    </x:row>
    <x:row r="20" ht="52" customHeight="1">
      <x:c r="A20" s="457" t="str">
        <x:v>Broad ex-US</x:v>
      </x:c>
      <x:c r="B20" s="524" t="n">
        <x:f>'Exposure Assumptions'!B12</x:f>
        <x:v>0.051250000000000004</x:v>
      </x:c>
      <x:c r="C20" s="524" t="n">
        <x:f>'Exposure Assumptions'!C12</x:f>
        <x:v>0.061</x:v>
      </x:c>
      <x:c r="D20" s="524" t="n">
        <x:f>'Exposure Assumptions'!D12</x:f>
        <x:v>0.07625</x:v>
      </x:c>
      <x:c r="E20" s="526" t="n">
        <x:v>0.082</x:v>
      </x:c>
      <x:c r="F20" s="526" t="n">
        <x:v>0.185</x:v>
      </x:c>
      <x:c r="G20" s="457" t="str">
        <x:v>High</x:v>
      </x:c>
      <x:c r="H20" s="457" t="str">
        <x:v>Derived as 75% developed ex-U.S. plus 25% emerging markets. Its public base case is balanced against the U.S. reindustrialization thesis, while Monte Carlo retains a dedicated convergence regime.</x:v>
      </x:c>
    </x:row>
    <x:row r="21" ht="52" customHeight="1">
      <x:c r="A21" s="457" t="str">
        <x:v>US Quality</x:v>
      </x:c>
      <x:c r="B21" s="524" t="n">
        <x:f>'Exposure Assumptions'!B13</x:f>
        <x:v>0.044</x:v>
      </x:c>
      <x:c r="C21" s="524" t="n">
        <x:f>'Exposure Assumptions'!C13</x:f>
        <x:v>0.072</x:v>
      </x:c>
      <x:c r="D21" s="524" t="n">
        <x:f>'Exposure Assumptions'!D13</x:f>
        <x:v>0.094</x:v>
      </x:c>
      <x:c r="E21" s="526" t="n">
        <x:v>0.056</x:v>
      </x:c>
      <x:c r="F21" s="526" t="n">
        <x:v>0.155</x:v>
      </x:c>
      <x:c r="G21" s="457" t="str">
        <x:v>Moderate</x:v>
      </x:c>
      <x:c r="H21" s="457" t="str">
        <x:v>Base 7.2% reflects strong balance sheets and profitability combined with potential participation in domestic investment. Lower volatility is retained relative to the broad market.</x:v>
      </x:c>
    </x:row>
    <x:row r="22" ht="52" customHeight="1">
      <x:c r="A22" s="457" t="str">
        <x:v>US Value / Dow</x:v>
      </x:c>
      <x:c r="B22" s="524" t="n">
        <x:f>'Exposure Assumptions'!B14</x:f>
        <x:v>0.052</x:v>
      </x:c>
      <x:c r="C22" s="524" t="n">
        <x:f>'Exposure Assumptions'!C14</x:f>
        <x:v>0.073</x:v>
      </x:c>
      <x:c r="D22" s="524" t="n">
        <x:f>'Exposure Assumptions'!D14</x:f>
        <x:v>0.089</x:v>
      </x:c>
      <x:c r="E22" s="526" t="n">
        <x:v>0.061</x:v>
      </x:c>
      <x:c r="F22" s="526" t="n">
        <x:v>0.18</x:v>
      </x:c>
      <x:c r="G22" s="457" t="str">
        <x:v>Moderate</x:v>
      </x:c>
      <x:c r="H22" s="457" t="str">
        <x:v>Base 7.3% reflects potential benefits from manufacturing, infrastructure, energy and grid investment. The concentrated, price-weighted Dow structure tempers the upside assumption.</x:v>
      </x:c>
    </x:row>
    <x:row r="23" ht="52" customHeight="1">
      <x:c r="A23" s="457" t="str">
        <x:v>Berkshire Select</x:v>
      </x:c>
      <x:c r="B23" s="524" t="n">
        <x:f>'Exposure Assumptions'!B15</x:f>
        <x:v>0.048</x:v>
      </x:c>
      <x:c r="C23" s="524" t="n">
        <x:f>'Exposure Assumptions'!C15</x:f>
        <x:v>0.0725</x:v>
      </x:c>
      <x:c r="D23" s="524" t="n">
        <x:f>'Exposure Assumptions'!D15</x:f>
        <x:v>0.0915</x:v>
      </x:c>
      <x:c r="E23" s="526" t="n">
        <x:v>0.0585</x:v>
      </x:c>
      <x:c r="F23" s="526" t="n">
        <x:v>0.18</x:v>
      </x:c>
      <x:c r="G23" s="457" t="str">
        <x:v>Low</x:v>
      </x:c>
      <x:c r="H23" s="457" t="str">
        <x:v>Derived as an equal blend of U.S. quality and U.S. value/Dow assumptions, consistent with a Berkshire-inspired mix of quality, industrial, energy and financial exposure.</x:v>
      </x:c>
    </x:row>
    <x:row r="24" ht="52" customHeight="1">
      <x:c r="A24" s="457" t="str">
        <x:v>Semiconductor</x:v>
      </x:c>
      <x:c r="B24" s="524" t="n">
        <x:f>'Exposure Assumptions'!B16</x:f>
        <x:v>0.005</x:v>
      </x:c>
      <x:c r="C24" s="524" t="n">
        <x:f>'Exposure Assumptions'!C16</x:f>
        <x:v>0.088</x:v>
      </x:c>
      <x:c r="D24" s="524" t="n">
        <x:f>'Exposure Assumptions'!D16</x:f>
        <x:v>0.14</x:v>
      </x:c>
      <x:c r="E24" s="526" t="n">
        <x:v>0.055</x:v>
      </x:c>
      <x:c r="F24" s="526" t="n">
        <x:v>0.3</x:v>
      </x:c>
      <x:c r="G24" s="457" t="str">
        <x:v>Low</x:v>
      </x:c>
      <x:c r="H24" s="457" t="str">
        <x:v>Domestic chip investment and AI infrastructure increase the base to 8.8% and upside to 14.0%. Conservative 0.5% and 30% volatility reflect severe cyclicality, overbuild and technology-execution risk.</x:v>
      </x:c>
    </x:row>
    <x:row r="25" ht="52" customHeight="1">
      <x:c r="A25" s="457" t="str">
        <x:v>Memory Semiconductor</x:v>
      </x:c>
      <x:c r="B25" s="524" t="n">
        <x:f>'Exposure Assumptions'!B17</x:f>
        <x:v>-0.005</x:v>
      </x:c>
      <x:c r="C25" s="524" t="n">
        <x:f>'Exposure Assumptions'!C17</x:f>
        <x:v>0.085</x:v>
      </x:c>
      <x:c r="D25" s="524" t="n">
        <x:f>'Exposure Assumptions'!D17</x:f>
        <x:v>0.15</x:v>
      </x:c>
      <x:c r="E25" s="526" t="n">
        <x:v>0.05</x:v>
      </x:c>
      <x:c r="F25" s="526" t="n">
        <x:v>0.35</x:v>
      </x:c>
      <x:c r="G25" s="457" t="str">
        <x:v>Low</x:v>
      </x:c>
      <x:c r="H25" s="457" t="str">
        <x:v>Memory is narrower and more cyclical than broad semiconductors. The range spans −0.5% in the overbuild regime to 15.0% under successful AI demand and domestic capacity expansion.</x:v>
      </x:c>
    </x:row>
    <x:row r="26" ht="52" customHeight="1">
      <x:c r="A26" s="457" t="str">
        <x:v>ODTE Blended</x:v>
      </x:c>
      <x:c r="B26" s="524" t="n">
        <x:f>'Exposure Assumptions'!B18</x:f>
        <x:v>0.035</x:v>
      </x:c>
      <x:c r="C26" s="524" t="n">
        <x:f>'Exposure Assumptions'!C18</x:f>
        <x:v>0.07400000000000001</x:v>
      </x:c>
      <x:c r="D26" s="524" t="n">
        <x:f>'Exposure Assumptions'!D18</x:f>
        <x:v>0.105</x:v>
      </x:c>
      <x:c r="E26" s="526" t="n">
        <x:v>0.056</x:v>
      </x:c>
      <x:c r="F26" s="526" t="n">
        <x:v>0.195</x:v>
      </x:c>
      <x:c r="G26" s="457" t="str">
        <x:v>Moderate</x:v>
      </x:c>
      <x:c r="H26" s="457" t="str">
        <x:v>Derived as an equal-weight blend of U.S. large cap, Nasdaq-100 and U.S. small cap, matching the fund's multi-index exposure before its short-dated option overlay.</x:v>
      </x:c>
    </x:row>
    <x:row r="28">
      <x:c r="A28" s="448" t="str">
        <x:v>Regime probabilities are explicit analytical judgments, not measured frequencies: 20% Capex Overbuild, 40% U.S. Reindustrialization, 25% AI Productivity, and 15% International Valuation Convergence.</x:v>
      </x:c>
      <x:c r="B28" s="448"/>
      <x:c r="C28" s="448"/>
      <x:c r="D28" s="448"/>
      <x:c r="E28" s="448"/>
      <x:c r="F28" s="448"/>
      <x:c r="G28" s="448"/>
      <x:c r="H28" s="448"/>
    </x:row>
  </x:sheetData>
  <x:mergeCells>
    <x:mergeCell ref="A1:H1"/>
    <x:mergeCell ref="A2:H2"/>
    <x:mergeCell ref="A11:H11"/>
    <x:mergeCell ref="A28:H28"/>
  </x:mergeCells>
  <x:pageMargins left="0.7" right="0.7" top="0.75" bottom="0.75" header="0.3" footer="0.3"/>
</x:worksheet>
</file>

<file path=xl/worksheets/sheet22.xml><?xml version="1.0" encoding="utf-8"?>
<x:worksheet xmlns:x="http://schemas.openxmlformats.org/spreadsheetml/2006/main">
  <x:sheetViews>
    <x:sheetView showGridLines="0" workbookViewId="0"/>
  </x:sheetViews>
  <x:sheetFormatPr defaultRowHeight="15"/>
  <x:cols>
    <x:col min="1" max="1" width="8" hidden="0" customWidth="1"/>
    <x:col min="2" max="2" width="9" hidden="0" customWidth="1"/>
    <x:col min="3" max="3" width="11" hidden="0" customWidth="1"/>
    <x:col min="4" max="4" width="13" hidden="0" customWidth="1"/>
    <x:col min="5" max="5" width="11" hidden="0" customWidth="1"/>
    <x:col min="6" max="6" width="13" hidden="0" customWidth="1"/>
    <x:col min="7" max="7" width="14" hidden="0" customWidth="1"/>
    <x:col min="8" max="8" width="15" hidden="0" customWidth="1"/>
    <x:col min="9" max="9" width="12" hidden="0" customWidth="1"/>
    <x:col min="10" max="10" width="13" hidden="0" customWidth="1"/>
    <x:col min="11" max="11" width="12" hidden="0" customWidth="1"/>
    <x:col min="12" max="12" width="13" hidden="0" customWidth="1"/>
  </x:cols>
  <x:sheetData>
    <x:row r="1">
      <x:c r="A1" s="446" t="str">
        <x:v>Monte Carlo Rank Stability by Structural Regime</x:v>
      </x:c>
      <x:c r="B1" s="446"/>
      <x:c r="C1" s="446"/>
      <x:c r="D1" s="446"/>
      <x:c r="E1" s="446"/>
      <x:c r="F1" s="446"/>
      <x:c r="G1" s="446"/>
      <x:c r="H1" s="446"/>
      <x:c r="I1" s="446"/>
      <x:c r="J1" s="446"/>
      <x:c r="K1" s="446"/>
      <x:c r="L1" s="446"/>
    </x:row>
    <x:row r="2">
      <x:c r="A2" s="448" t="str">
        <x:v>Conditional summaries show how the same ETF behaves when each structural regime is isolated. The public HTML reports the probability-weighted overall Monte Carlo result.</x:v>
      </x:c>
      <x:c r="B2" s="448"/>
      <x:c r="C2" s="448"/>
      <x:c r="D2" s="448"/>
      <x:c r="E2" s="448"/>
      <x:c r="F2" s="448"/>
      <x:c r="G2" s="448"/>
      <x:c r="H2" s="448"/>
      <x:c r="I2" s="448"/>
      <x:c r="J2" s="448"/>
      <x:c r="K2" s="448"/>
      <x:c r="L2" s="448"/>
    </x:row>
    <x:row r="4">
      <x:c r="A4" s="450" t="str">
        <x:v>Ticker</x:v>
      </x:c>
      <x:c r="B4" s="450" t="str">
        <x:v>Base Rank</x:v>
      </x:c>
      <x:c r="C4" s="450" t="str">
        <x:v>Overall MC Median</x:v>
      </x:c>
      <x:c r="D4" s="450" t="str">
        <x:v>Overall 80% Range</x:v>
      </x:c>
      <x:c r="E4" s="450" t="str">
        <x:v>Overbuild Median</x:v>
      </x:c>
      <x:c r="F4" s="450" t="str">
        <x:v>Overbuild 80% Range</x:v>
      </x:c>
      <x:c r="G4" s="450" t="str">
        <x:v>Reindustrialization Median</x:v>
      </x:c>
      <x:c r="H4" s="450" t="str">
        <x:v>Reindustrialization 80% Range</x:v>
      </x:c>
      <x:c r="I4" s="450" t="str">
        <x:v>AI Productivity Median</x:v>
      </x:c>
      <x:c r="J4" s="450" t="str">
        <x:v>AI Productivity 80% Range</x:v>
      </x:c>
      <x:c r="K4" s="450" t="str">
        <x:v>International Median</x:v>
      </x:c>
      <x:c r="L4" s="450" t="str">
        <x:v>International 80% Range</x:v>
      </x:c>
    </x:row>
    <x:row r="5">
      <x:c r="A5" s="457" t="str">
        <x:v>OVS</x:v>
      </x:c>
      <x:c r="B5" s="494" t="n">
        <x:v>1</x:v>
      </x:c>
      <x:c r="C5" s="494" t="n">
        <x:v>7</x:v>
      </x:c>
      <x:c r="D5" s="494" t="str">
        <x:v>1–22</x:v>
      </x:c>
      <x:c r="E5" s="494" t="n">
        <x:v>13</x:v>
      </x:c>
      <x:c r="F5" s="494" t="str">
        <x:v>2–24</x:v>
      </x:c>
      <x:c r="G5" s="494" t="n">
        <x:v>6</x:v>
      </x:c>
      <x:c r="H5" s="494" t="str">
        <x:v>1–22</x:v>
      </x:c>
      <x:c r="I5" s="494" t="n">
        <x:v>8</x:v>
      </x:c>
      <x:c r="J5" s="494" t="str">
        <x:v>1–19</x:v>
      </x:c>
      <x:c r="K5" s="494" t="n">
        <x:v>4</x:v>
      </x:c>
      <x:c r="L5" s="494" t="str">
        <x:v>1–20</x:v>
      </x:c>
    </x:row>
    <x:row r="6">
      <x:c r="A6" s="457" t="str">
        <x:v>VUG</x:v>
      </x:c>
      <x:c r="B6" s="494" t="n">
        <x:v>2</x:v>
      </x:c>
      <x:c r="C6" s="494" t="n">
        <x:v>6</x:v>
      </x:c>
      <x:c r="D6" s="494" t="str">
        <x:v>1–16</x:v>
      </x:c>
      <x:c r="E6" s="494" t="n">
        <x:v>15</x:v>
      </x:c>
      <x:c r="F6" s="494" t="str">
        <x:v>6–19</x:v>
      </x:c>
      <x:c r="G6" s="494" t="n">
        <x:v>6</x:v>
      </x:c>
      <x:c r="H6" s="494" t="str">
        <x:v>2–13</x:v>
      </x:c>
      <x:c r="I6" s="494" t="n">
        <x:v>2</x:v>
      </x:c>
      <x:c r="J6" s="494" t="str">
        <x:v>1–7</x:v>
      </x:c>
      <x:c r="K6" s="494" t="n">
        <x:v>10</x:v>
      </x:c>
      <x:c r="L6" s="494" t="str">
        <x:v>4–15</x:v>
      </x:c>
    </x:row>
    <x:row r="7">
      <x:c r="A7" s="457" t="str">
        <x:v>SCHG</x:v>
      </x:c>
      <x:c r="B7" s="494" t="n">
        <x:v>3</x:v>
      </x:c>
      <x:c r="C7" s="494" t="n">
        <x:v>8</x:v>
      </x:c>
      <x:c r="D7" s="494" t="str">
        <x:v>2–17</x:v>
      </x:c>
      <x:c r="E7" s="494" t="n">
        <x:v>16</x:v>
      </x:c>
      <x:c r="F7" s="494" t="str">
        <x:v>7–20</x:v>
      </x:c>
      <x:c r="G7" s="494" t="n">
        <x:v>7</x:v>
      </x:c>
      <x:c r="H7" s="494" t="str">
        <x:v>3–14</x:v>
      </x:c>
      <x:c r="I7" s="494" t="n">
        <x:v>3</x:v>
      </x:c>
      <x:c r="J7" s="494" t="str">
        <x:v>2–8</x:v>
      </x:c>
      <x:c r="K7" s="494" t="n">
        <x:v>11</x:v>
      </x:c>
      <x:c r="L7" s="494" t="str">
        <x:v>5–16</x:v>
      </x:c>
    </x:row>
    <x:row r="8">
      <x:c r="A8" s="457" t="str">
        <x:v>DIA</x:v>
      </x:c>
      <x:c r="B8" s="494" t="n">
        <x:v>4</x:v>
      </x:c>
      <x:c r="C8" s="494" t="n">
        <x:v>7</x:v>
      </x:c>
      <x:c r="D8" s="494" t="str">
        <x:v>1–20</x:v>
      </x:c>
      <x:c r="E8" s="494" t="n">
        <x:v>5</x:v>
      </x:c>
      <x:c r="F8" s="494" t="str">
        <x:v>1–21</x:v>
      </x:c>
      <x:c r="G8" s="494" t="n">
        <x:v>7</x:v>
      </x:c>
      <x:c r="H8" s="494" t="str">
        <x:v>1–20</x:v>
      </x:c>
      <x:c r="I8" s="494" t="n">
        <x:v>12</x:v>
      </x:c>
      <x:c r="J8" s="494" t="str">
        <x:v>2–18</x:v>
      </x:c>
      <x:c r="K8" s="494" t="n">
        <x:v>5</x:v>
      </x:c>
      <x:c r="L8" s="494" t="str">
        <x:v>2–19</x:v>
      </x:c>
    </x:row>
    <x:row r="9">
      <x:c r="A9" s="457" t="str">
        <x:v>VOOG</x:v>
      </x:c>
      <x:c r="B9" s="494" t="n">
        <x:v>5</x:v>
      </x:c>
      <x:c r="C9" s="494" t="n">
        <x:v>9</x:v>
      </x:c>
      <x:c r="D9" s="494" t="str">
        <x:v>3–18</x:v>
      </x:c>
      <x:c r="E9" s="494" t="n">
        <x:v>17</x:v>
      </x:c>
      <x:c r="F9" s="494" t="str">
        <x:v>8–21</x:v>
      </x:c>
      <x:c r="G9" s="494" t="n">
        <x:v>8</x:v>
      </x:c>
      <x:c r="H9" s="494" t="str">
        <x:v>4–15</x:v>
      </x:c>
      <x:c r="I9" s="494" t="n">
        <x:v>4</x:v>
      </x:c>
      <x:c r="J9" s="494" t="str">
        <x:v>3–9</x:v>
      </x:c>
      <x:c r="K9" s="494" t="n">
        <x:v>12</x:v>
      </x:c>
      <x:c r="L9" s="494" t="str">
        <x:v>6–17</x:v>
      </x:c>
    </x:row>
    <x:row r="10">
      <x:c r="A10" s="457" t="str">
        <x:v>VTI</x:v>
      </x:c>
      <x:c r="B10" s="494" t="n">
        <x:v>6</x:v>
      </x:c>
      <x:c r="C10" s="494" t="n">
        <x:v>8</x:v>
      </x:c>
      <x:c r="D10" s="494" t="str">
        <x:v>4–14</x:v>
      </x:c>
      <x:c r="E10" s="494" t="n">
        <x:v>10</x:v>
      </x:c>
      <x:c r="F10" s="494" t="str">
        <x:v>6–17</x:v>
      </x:c>
      <x:c r="G10" s="494" t="n">
        <x:v>8</x:v>
      </x:c>
      <x:c r="H10" s="494" t="str">
        <x:v>4–14</x:v>
      </x:c>
      <x:c r="I10" s="494" t="n">
        <x:v>7</x:v>
      </x:c>
      <x:c r="J10" s="494" t="str">
        <x:v>4–12</x:v>
      </x:c>
      <x:c r="K10" s="494" t="n">
        <x:v>8</x:v>
      </x:c>
      <x:c r="L10" s="494" t="str">
        <x:v>5–13</x:v>
      </x:c>
    </x:row>
    <x:row r="11">
      <x:c r="A11" s="457" t="str">
        <x:v>SCHK</x:v>
      </x:c>
      <x:c r="B11" s="494" t="n">
        <x:v>6</x:v>
      </x:c>
      <x:c r="C11" s="494" t="n">
        <x:v>8</x:v>
      </x:c>
      <x:c r="D11" s="494" t="str">
        <x:v>4–14</x:v>
      </x:c>
      <x:c r="E11" s="494" t="n">
        <x:v>10</x:v>
      </x:c>
      <x:c r="F11" s="494" t="str">
        <x:v>6–17</x:v>
      </x:c>
      <x:c r="G11" s="494" t="n">
        <x:v>8</x:v>
      </x:c>
      <x:c r="H11" s="494" t="str">
        <x:v>4–14</x:v>
      </x:c>
      <x:c r="I11" s="494" t="n">
        <x:v>7</x:v>
      </x:c>
      <x:c r="J11" s="494" t="str">
        <x:v>4–12</x:v>
      </x:c>
      <x:c r="K11" s="494" t="n">
        <x:v>8</x:v>
      </x:c>
      <x:c r="L11" s="494" t="str">
        <x:v>5–13</x:v>
      </x:c>
    </x:row>
    <x:row r="12">
      <x:c r="A12" s="457" t="str">
        <x:v>OVL</x:v>
      </x:c>
      <x:c r="B12" s="494" t="n">
        <x:v>8</x:v>
      </x:c>
      <x:c r="C12" s="494" t="n">
        <x:v>10</x:v>
      </x:c>
      <x:c r="D12" s="494" t="str">
        <x:v>5–15</x:v>
      </x:c>
      <x:c r="E12" s="494" t="n">
        <x:v>10</x:v>
      </x:c>
      <x:c r="F12" s="494" t="str">
        <x:v>6–17</x:v>
      </x:c>
      <x:c r="G12" s="494" t="n">
        <x:v>9</x:v>
      </x:c>
      <x:c r="H12" s="494" t="str">
        <x:v>4–14</x:v>
      </x:c>
      <x:c r="I12" s="494" t="n">
        <x:v>10</x:v>
      </x:c>
      <x:c r="J12" s="494" t="str">
        <x:v>7–14</x:v>
      </x:c>
      <x:c r="K12" s="494" t="n">
        <x:v>9</x:v>
      </x:c>
      <x:c r="L12" s="494" t="str">
        <x:v>6–15</x:v>
      </x:c>
    </x:row>
    <x:row r="13">
      <x:c r="A13" s="457" t="str">
        <x:v>VOO</x:v>
      </x:c>
      <x:c r="B13" s="494" t="n">
        <x:v>9</x:v>
      </x:c>
      <x:c r="C13" s="494" t="n">
        <x:v>9</x:v>
      </x:c>
      <x:c r="D13" s="494" t="str">
        <x:v>5–14</x:v>
      </x:c>
      <x:c r="E13" s="494" t="n">
        <x:v>11</x:v>
      </x:c>
      <x:c r="F13" s="494" t="str">
        <x:v>7–17</x:v>
      </x:c>
      <x:c r="G13" s="494" t="n">
        <x:v>9</x:v>
      </x:c>
      <x:c r="H13" s="494" t="str">
        <x:v>5–14</x:v>
      </x:c>
      <x:c r="I13" s="494" t="n">
        <x:v>8</x:v>
      </x:c>
      <x:c r="J13" s="494" t="str">
        <x:v>5–12</x:v>
      </x:c>
      <x:c r="K13" s="494" t="n">
        <x:v>10</x:v>
      </x:c>
      <x:c r="L13" s="494" t="str">
        <x:v>7–15</x:v>
      </x:c>
    </x:row>
    <x:row r="14">
      <x:c r="A14" s="457" t="str">
        <x:v>GPIQ</x:v>
      </x:c>
      <x:c r="B14" s="494" t="n">
        <x:v>10</x:v>
      </x:c>
      <x:c r="C14" s="494" t="n">
        <x:v>13</x:v>
      </x:c>
      <x:c r="D14" s="494" t="str">
        <x:v>5–19</x:v>
      </x:c>
      <x:c r="E14" s="494" t="n">
        <x:v>17</x:v>
      </x:c>
      <x:c r="F14" s="494" t="str">
        <x:v>7–22</x:v>
      </x:c>
      <x:c r="G14" s="494" t="n">
        <x:v>12</x:v>
      </x:c>
      <x:c r="H14" s="494" t="str">
        <x:v>4–18</x:v>
      </x:c>
      <x:c r="I14" s="494" t="n">
        <x:v>9</x:v>
      </x:c>
      <x:c r="J14" s="494" t="str">
        <x:v>4–14</x:v>
      </x:c>
      <x:c r="K14" s="494" t="n">
        <x:v>15</x:v>
      </x:c>
      <x:c r="L14" s="494" t="str">
        <x:v>6–20</x:v>
      </x:c>
    </x:row>
    <x:row r="15">
      <x:c r="A15" s="457" t="str">
        <x:v>QDVO</x:v>
      </x:c>
      <x:c r="B15" s="494" t="n">
        <x:v>11</x:v>
      </x:c>
      <x:c r="C15" s="494" t="n">
        <x:v>14</x:v>
      </x:c>
      <x:c r="D15" s="494" t="str">
        <x:v>8–19</x:v>
      </x:c>
      <x:c r="E15" s="494" t="n">
        <x:v>17</x:v>
      </x:c>
      <x:c r="F15" s="494" t="str">
        <x:v>11–22</x:v>
      </x:c>
      <x:c r="G15" s="494" t="n">
        <x:v>14</x:v>
      </x:c>
      <x:c r="H15" s="494" t="str">
        <x:v>8–18</x:v>
      </x:c>
      <x:c r="I15" s="494" t="n">
        <x:v>12</x:v>
      </x:c>
      <x:c r="J15" s="494" t="str">
        <x:v>7–15</x:v>
      </x:c>
      <x:c r="K15" s="494" t="n">
        <x:v>16</x:v>
      </x:c>
      <x:c r="L15" s="494" t="str">
        <x:v>11–20</x:v>
      </x:c>
    </x:row>
    <x:row r="16">
      <x:c r="A16" s="457" t="str">
        <x:v>KQQQ</x:v>
      </x:c>
      <x:c r="B16" s="494" t="n">
        <x:v>12</x:v>
      </x:c>
      <x:c r="C16" s="494" t="n">
        <x:v>14</x:v>
      </x:c>
      <x:c r="D16" s="494" t="str">
        <x:v>4–22</x:v>
      </x:c>
      <x:c r="E16" s="494" t="n">
        <x:v>21</x:v>
      </x:c>
      <x:c r="F16" s="494" t="str">
        <x:v>7–23</x:v>
      </x:c>
      <x:c r="G16" s="494" t="n">
        <x:v>13</x:v>
      </x:c>
      <x:c r="H16" s="494" t="str">
        <x:v>3–21</x:v>
      </x:c>
      <x:c r="I16" s="494" t="n">
        <x:v>10</x:v>
      </x:c>
      <x:c r="J16" s="494" t="str">
        <x:v>4–17</x:v>
      </x:c>
      <x:c r="K16" s="494" t="n">
        <x:v>16</x:v>
      </x:c>
      <x:c r="L16" s="494" t="str">
        <x:v>5–22</x:v>
      </x:c>
    </x:row>
    <x:row r="17">
      <x:c r="A17" s="457" t="str">
        <x:v>VXUS</x:v>
      </x:c>
      <x:c r="B17" s="494" t="n">
        <x:v>13</x:v>
      </x:c>
      <x:c r="C17" s="494" t="n">
        <x:v>10</x:v>
      </x:c>
      <x:c r="D17" s="494" t="str">
        <x:v>1–22</x:v>
      </x:c>
      <x:c r="E17" s="494" t="n">
        <x:v>4</x:v>
      </x:c>
      <x:c r="F17" s="494" t="str">
        <x:v>1–21</x:v>
      </x:c>
      <x:c r="G17" s="494" t="n">
        <x:v>13</x:v>
      </x:c>
      <x:c r="H17" s="494" t="str">
        <x:v>2–23</x:v>
      </x:c>
      <x:c r="I17" s="494" t="n">
        <x:v>15</x:v>
      </x:c>
      <x:c r="J17" s="494" t="str">
        <x:v>2–22</x:v>
      </x:c>
      <x:c r="K17" s="494" t="n">
        <x:v>2</x:v>
      </x:c>
      <x:c r="L17" s="494" t="str">
        <x:v>1–11</x:v>
      </x:c>
    </x:row>
    <x:row r="18">
      <x:c r="A18" s="457" t="str">
        <x:v>JEPQ</x:v>
      </x:c>
      <x:c r="B18" s="494" t="n">
        <x:v>14</x:v>
      </x:c>
      <x:c r="C18" s="494" t="n">
        <x:v>15</x:v>
      </x:c>
      <x:c r="D18" s="494" t="str">
        <x:v>7–20</x:v>
      </x:c>
      <x:c r="E18" s="494" t="n">
        <x:v>16</x:v>
      </x:c>
      <x:c r="F18" s="494" t="str">
        <x:v>5–21</x:v>
      </x:c>
      <x:c r="G18" s="494" t="n">
        <x:v>15</x:v>
      </x:c>
      <x:c r="H18" s="494" t="str">
        <x:v>6–20</x:v>
      </x:c>
      <x:c r="I18" s="494" t="n">
        <x:v>13</x:v>
      </x:c>
      <x:c r="J18" s="494" t="str">
        <x:v>7–17</x:v>
      </x:c>
      <x:c r="K18" s="494" t="n">
        <x:v>17</x:v>
      </x:c>
      <x:c r="L18" s="494" t="str">
        <x:v>9–21</x:v>
      </x:c>
    </x:row>
    <x:row r="19">
      <x:c r="A19" s="457" t="str">
        <x:v>OVF</x:v>
      </x:c>
      <x:c r="B19" s="494" t="n">
        <x:v>15</x:v>
      </x:c>
      <x:c r="C19" s="494" t="n">
        <x:v>13</x:v>
      </x:c>
      <x:c r="D19" s="494" t="str">
        <x:v>2–23</x:v>
      </x:c>
      <x:c r="E19" s="494" t="n">
        <x:v>7</x:v>
      </x:c>
      <x:c r="F19" s="494" t="str">
        <x:v>2–23</x:v>
      </x:c>
      <x:c r="G19" s="494" t="n">
        <x:v>16</x:v>
      </x:c>
      <x:c r="H19" s="494" t="str">
        <x:v>3–24</x:v>
      </x:c>
      <x:c r="I19" s="494" t="n">
        <x:v>17</x:v>
      </x:c>
      <x:c r="J19" s="494" t="str">
        <x:v>5–23</x:v>
      </x:c>
      <x:c r="K19" s="494" t="n">
        <x:v>3</x:v>
      </x:c>
      <x:c r="L19" s="494" t="str">
        <x:v>2–14</x:v>
      </x:c>
    </x:row>
    <x:row r="20">
      <x:c r="A20" s="457" t="str">
        <x:v>JEPI</x:v>
      </x:c>
      <x:c r="B20" s="494" t="n">
        <x:v>16</x:v>
      </x:c>
      <x:c r="C20" s="494" t="n">
        <x:v>16</x:v>
      </x:c>
      <x:c r="D20" s="494" t="str">
        <x:v>5–20</x:v>
      </x:c>
      <x:c r="E20" s="494" t="n">
        <x:v>7</x:v>
      </x:c>
      <x:c r="F20" s="494" t="str">
        <x:v>3–18</x:v>
      </x:c>
      <x:c r="G20" s="494" t="n">
        <x:v>16</x:v>
      </x:c>
      <x:c r="H20" s="494" t="str">
        <x:v>6–20</x:v>
      </x:c>
      <x:c r="I20" s="494" t="n">
        <x:v>18</x:v>
      </x:c>
      <x:c r="J20" s="494" t="str">
        <x:v>14–21</x:v>
      </x:c>
      <x:c r="K20" s="494" t="n">
        <x:v>15</x:v>
      </x:c>
      <x:c r="L20" s="494" t="str">
        <x:v>6–21</x:v>
      </x:c>
    </x:row>
    <x:row r="21">
      <x:c r="A21" s="457" t="str">
        <x:v>OMAH</x:v>
      </x:c>
      <x:c r="B21" s="494" t="n">
        <x:v>17</x:v>
      </x:c>
      <x:c r="C21" s="494" t="n">
        <x:v>16</x:v>
      </x:c>
      <x:c r="D21" s="494" t="str">
        <x:v>2–24</x:v>
      </x:c>
      <x:c r="E21" s="494" t="n">
        <x:v>5</x:v>
      </x:c>
      <x:c r="F21" s="494" t="str">
        <x:v>1–23</x:v>
      </x:c>
      <x:c r="G21" s="494" t="n">
        <x:v>16</x:v>
      </x:c>
      <x:c r="H21" s="494" t="str">
        <x:v>2–24</x:v>
      </x:c>
      <x:c r="I21" s="494" t="n">
        <x:v>20</x:v>
      </x:c>
      <x:c r="J21" s="494" t="str">
        <x:v>11–24</x:v>
      </x:c>
      <x:c r="K21" s="494" t="n">
        <x:v>13</x:v>
      </x:c>
      <x:c r="L21" s="494" t="str">
        <x:v>3–24</x:v>
      </x:c>
    </x:row>
    <x:row r="22">
      <x:c r="A22" s="457" t="str">
        <x:v>DRMY</x:v>
      </x:c>
      <x:c r="B22" s="494" t="n">
        <x:v>18</x:v>
      </x:c>
      <x:c r="C22" s="494" t="n">
        <x:v>14</x:v>
      </x:c>
      <x:c r="D22" s="494" t="str">
        <x:v>1–24</x:v>
      </x:c>
      <x:c r="E22" s="494" t="n">
        <x:v>21</x:v>
      </x:c>
      <x:c r="F22" s="494" t="str">
        <x:v>1–24</x:v>
      </x:c>
      <x:c r="G22" s="494" t="n">
        <x:v>10</x:v>
      </x:c>
      <x:c r="H22" s="494" t="str">
        <x:v>1–24</x:v>
      </x:c>
      <x:c r="I22" s="494" t="n">
        <x:v>13</x:v>
      </x:c>
      <x:c r="J22" s="494" t="str">
        <x:v>1–24</x:v>
      </x:c>
      <x:c r="K22" s="494" t="n">
        <x:v>16</x:v>
      </x:c>
      <x:c r="L22" s="494" t="str">
        <x:v>1–24</x:v>
      </x:c>
    </x:row>
    <x:row r="23">
      <x:c r="A23" s="457" t="str">
        <x:v>QUSA</x:v>
      </x:c>
      <x:c r="B23" s="494" t="n">
        <x:v>19</x:v>
      </x:c>
      <x:c r="C23" s="494" t="n">
        <x:v>17</x:v>
      </x:c>
      <x:c r="D23" s="494" t="str">
        <x:v>5–22</x:v>
      </x:c>
      <x:c r="E23" s="494" t="n">
        <x:v>9</x:v>
      </x:c>
      <x:c r="F23" s="494" t="str">
        <x:v>3–21</x:v>
      </x:c>
      <x:c r="G23" s="494" t="n">
        <x:v>17</x:v>
      </x:c>
      <x:c r="H23" s="494" t="str">
        <x:v>6–22</x:v>
      </x:c>
      <x:c r="I23" s="494" t="n">
        <x:v>19</x:v>
      </x:c>
      <x:c r="J23" s="494" t="str">
        <x:v>15–23</x:v>
      </x:c>
      <x:c r="K23" s="494" t="n">
        <x:v>14</x:v>
      </x:c>
      <x:c r="L23" s="494" t="str">
        <x:v>5–21</x:v>
      </x:c>
    </x:row>
    <x:row r="24">
      <x:c r="A24" s="457" t="str">
        <x:v>CHPY</x:v>
      </x:c>
      <x:c r="B24" s="494" t="n">
        <x:v>20</x:v>
      </x:c>
      <x:c r="C24" s="494" t="n">
        <x:v>16</x:v>
      </x:c>
      <x:c r="D24" s="494" t="str">
        <x:v>2–24</x:v>
      </x:c>
      <x:c r="E24" s="494" t="n">
        <x:v>18</x:v>
      </x:c>
      <x:c r="F24" s="494" t="str">
        <x:v>2–24</x:v>
      </x:c>
      <x:c r="G24" s="494" t="n">
        <x:v>13</x:v>
      </x:c>
      <x:c r="H24" s="494" t="str">
        <x:v>2–24</x:v>
      </x:c>
      <x:c r="I24" s="494" t="n">
        <x:v>17</x:v>
      </x:c>
      <x:c r="J24" s="494" t="str">
        <x:v>4–24</x:v>
      </x:c>
      <x:c r="K24" s="494" t="n">
        <x:v>17</x:v>
      </x:c>
      <x:c r="L24" s="494" t="str">
        <x:v>2–24</x:v>
      </x:c>
    </x:row>
    <x:row r="25">
      <x:c r="A25" s="457" t="str">
        <x:v>QQQI</x:v>
      </x:c>
      <x:c r="B25" s="494" t="n">
        <x:v>21</x:v>
      </x:c>
      <x:c r="C25" s="494" t="n">
        <x:v>18</x:v>
      </x:c>
      <x:c r="D25" s="494" t="str">
        <x:v>9–22</x:v>
      </x:c>
      <x:c r="E25" s="494" t="n">
        <x:v>15</x:v>
      </x:c>
      <x:c r="F25" s="494" t="str">
        <x:v>5–21</x:v>
      </x:c>
      <x:c r="G25" s="494" t="n">
        <x:v>18</x:v>
      </x:c>
      <x:c r="H25" s="494" t="str">
        <x:v>10–23</x:v>
      </x:c>
      <x:c r="I25" s="494" t="n">
        <x:v>17</x:v>
      </x:c>
      <x:c r="J25" s="494" t="str">
        <x:v>12–21</x:v>
      </x:c>
      <x:c r="K25" s="494" t="n">
        <x:v>20</x:v>
      </x:c>
      <x:c r="L25" s="494" t="str">
        <x:v>13–23</x:v>
      </x:c>
    </x:row>
    <x:row r="26">
      <x:c r="A26" s="457" t="str">
        <x:v>ODTE</x:v>
      </x:c>
      <x:c r="B26" s="494" t="n">
        <x:v>22</x:v>
      </x:c>
      <x:c r="C26" s="494" t="n">
        <x:v>19</x:v>
      </x:c>
      <x:c r="D26" s="494" t="str">
        <x:v>9–23</x:v>
      </x:c>
      <x:c r="E26" s="494" t="n">
        <x:v>11</x:v>
      </x:c>
      <x:c r="F26" s="494" t="str">
        <x:v>4–20</x:v>
      </x:c>
      <x:c r="G26" s="494" t="n">
        <x:v>19</x:v>
      </x:c>
      <x:c r="H26" s="494" t="str">
        <x:v>13–23</x:v>
      </x:c>
      <x:c r="I26" s="494" t="n">
        <x:v>21</x:v>
      </x:c>
      <x:c r="J26" s="494" t="str">
        <x:v>18–24</x:v>
      </x:c>
      <x:c r="K26" s="494" t="n">
        <x:v>18</x:v>
      </x:c>
      <x:c r="L26" s="494" t="str">
        <x:v>11–23</x:v>
      </x:c>
    </x:row>
    <x:row r="27">
      <x:c r="A27" s="457" t="str">
        <x:v>SPYI</x:v>
      </x:c>
      <x:c r="B27" s="494" t="n">
        <x:v>23</x:v>
      </x:c>
      <x:c r="C27" s="494" t="n">
        <x:v>20</x:v>
      </x:c>
      <x:c r="D27" s="494" t="str">
        <x:v>8–23</x:v>
      </x:c>
      <x:c r="E27" s="494" t="n">
        <x:v>9</x:v>
      </x:c>
      <x:c r="F27" s="494" t="str">
        <x:v>4–19</x:v>
      </x:c>
      <x:c r="G27" s="494" t="n">
        <x:v>20</x:v>
      </x:c>
      <x:c r="H27" s="494" t="str">
        <x:v>13–23</x:v>
      </x:c>
      <x:c r="I27" s="494" t="n">
        <x:v>22</x:v>
      </x:c>
      <x:c r="J27" s="494" t="str">
        <x:v>18–23</x:v>
      </x:c>
      <x:c r="K27" s="494" t="n">
        <x:v>20</x:v>
      </x:c>
      <x:c r="L27" s="494" t="str">
        <x:v>12–23</x:v>
      </x:c>
    </x:row>
    <x:row r="28">
      <x:c r="A28" s="457" t="str">
        <x:v>TDAQ</x:v>
      </x:c>
      <x:c r="B28" s="494" t="n">
        <x:v>24</x:v>
      </x:c>
      <x:c r="C28" s="494" t="n">
        <x:v>20</x:v>
      </x:c>
      <x:c r="D28" s="494" t="str">
        <x:v>11–24</x:v>
      </x:c>
      <x:c r="E28" s="494" t="n">
        <x:v>15</x:v>
      </x:c>
      <x:c r="F28" s="494" t="str">
        <x:v>5–22</x:v>
      </x:c>
      <x:c r="G28" s="494" t="n">
        <x:v>20</x:v>
      </x:c>
      <x:c r="H28" s="494" t="str">
        <x:v>13–24</x:v>
      </x:c>
      <x:c r="I28" s="494" t="n">
        <x:v>19</x:v>
      </x:c>
      <x:c r="J28" s="494" t="str">
        <x:v>15–23</x:v>
      </x:c>
      <x:c r="K28" s="494" t="n">
        <x:v>22</x:v>
      </x:c>
      <x:c r="L28" s="494" t="str">
        <x:v>16–24</x:v>
      </x:c>
    </x:row>
  </x:sheetData>
  <x:mergeCells>
    <x:mergeCell ref="A1:L1"/>
    <x:mergeCell ref="A2:L2"/>
  </x:mergeCells>
  <x:conditionalFormatting sqref="B5:B28">
    <x:cfRule type="colorScale" priority="1">
      <x:colorScale>
        <x:cfvo type="min"/>
        <x:cfvo type="percentile" val="50"/>
        <x:cfvo type="max"/>
        <x:color rgb="FF63BE7B"/>
        <x:color rgb="FFFFEB84"/>
        <x:color rgb="FFF8696B"/>
      </x:colorScale>
    </x:cfRule>
  </x:conditionalFormatting>
  <x:conditionalFormatting sqref="C5:C28">
    <x:cfRule type="colorScale" priority="2">
      <x:colorScale>
        <x:cfvo type="min"/>
        <x:cfvo type="percentile" val="50"/>
        <x:cfvo type="max"/>
        <x:color rgb="FF63BE7B"/>
        <x:color rgb="FFFFEB84"/>
        <x:color rgb="FFF8696B"/>
      </x:colorScale>
    </x:cfRule>
  </x:conditionalFormatting>
  <x:conditionalFormatting sqref="E5:E28">
    <x:cfRule type="colorScale" priority="3">
      <x:colorScale>
        <x:cfvo type="min"/>
        <x:cfvo type="percentile" val="50"/>
        <x:cfvo type="max"/>
        <x:color rgb="FF63BE7B"/>
        <x:color rgb="FFFFEB84"/>
        <x:color rgb="FFF8696B"/>
      </x:colorScale>
    </x:cfRule>
  </x:conditionalFormatting>
  <x:conditionalFormatting sqref="G5:G28">
    <x:cfRule type="colorScale" priority="4">
      <x:colorScale>
        <x:cfvo type="min"/>
        <x:cfvo type="percentile" val="50"/>
        <x:cfvo type="max"/>
        <x:color rgb="FF63BE7B"/>
        <x:color rgb="FFFFEB84"/>
        <x:color rgb="FFF8696B"/>
      </x:colorScale>
    </x:cfRule>
  </x:conditionalFormatting>
  <x:conditionalFormatting sqref="I5:I28">
    <x:cfRule type="colorScale" priority="5">
      <x:colorScale>
        <x:cfvo type="min"/>
        <x:cfvo type="percentile" val="50"/>
        <x:cfvo type="max"/>
        <x:color rgb="FF63BE7B"/>
        <x:color rgb="FFFFEB84"/>
        <x:color rgb="FFF8696B"/>
      </x:colorScale>
    </x:cfRule>
  </x:conditionalFormatting>
  <x:conditionalFormatting sqref="K5:K28">
    <x:cfRule type="colorScale" priority="6">
      <x:colorScale>
        <x:cfvo type="min"/>
        <x:cfvo type="percentile" val="50"/>
        <x:cfvo type="max"/>
        <x:color rgb="FF63BE7B"/>
        <x:color rgb="FFFFEB84"/>
        <x:color rgb="FFF8696B"/>
      </x:colorScale>
    </x:cfRule>
  </x:conditionalFormatting>
  <x:pageMargins left="0.7" right="0.7" top="0.75" bottom="0.75" header="0.3" footer="0.3"/>
</x:worksheet>
</file>

<file path=xl/worksheets/sheet3.xml><?xml version="1.0" encoding="utf-8"?>
<x:worksheet xmlns:x="http://schemas.openxmlformats.org/spreadsheetml/2006/main">
  <x:sheetFormatPr defaultRowHeight="15"/>
  <x:cols>
    <x:col min="1" max="1" width="16" hidden="0" customWidth="1"/>
    <x:col min="2" max="2" width="23" hidden="0" customWidth="1"/>
    <x:col min="3" max="3" width="24" hidden="0" customWidth="1"/>
    <x:col min="4" max="4" width="16" hidden="0" customWidth="1"/>
    <x:col min="5" max="5" width="14" hidden="0" customWidth="1"/>
    <x:col min="6" max="6" width="13" hidden="0" customWidth="1"/>
    <x:col min="7" max="7" width="13" hidden="0" customWidth="1"/>
    <x:col min="8" max="8" width="12" hidden="0" customWidth="1"/>
    <x:col min="9" max="9" width="12" hidden="0" customWidth="1"/>
    <x:col min="10" max="10" width="45" hidden="0" customWidth="1"/>
    <x:col min="11" max="11" width="42" hidden="0" customWidth="1"/>
  </x:cols>
  <x:sheetData>
    <x:row r="1" ht="25" customHeight="1">
      <x:c r="A1" s="5" t="str">
        <x:v>Institutional Capital-Market Assumptions — Source Data</x:v>
      </x:c>
      <x:c r="B1" s="5"/>
      <x:c r="C1" s="5"/>
      <x:c r="D1" s="5"/>
      <x:c r="E1" s="5"/>
      <x:c r="F1" s="5"/>
      <x:c r="G1" s="5"/>
      <x:c r="H1" s="5"/>
      <x:c r="I1" s="5"/>
      <x:c r="J1" s="5"/>
      <x:c r="K1" s="5"/>
    </x:row>
    <x:row r="2" ht="36" customHeight="1">
      <x:c r="A2" s="14" t="str">
        <x:v>Forecasts differ materially by institution and horizon. The selected Model 3 assumptions therefore use a transparent synthesis rather than mechanically adopting one source.</x:v>
      </x:c>
      <x:c r="B2" s="14"/>
      <x:c r="C2" s="14"/>
      <x:c r="D2" s="14"/>
      <x:c r="E2" s="14"/>
      <x:c r="F2" s="14"/>
      <x:c r="G2" s="14"/>
      <x:c r="H2" s="14"/>
      <x:c r="I2" s="14"/>
      <x:c r="J2" s="14"/>
      <x:c r="K2" s="14"/>
    </x:row>
    <x:row r="4" ht="34" customHeight="1">
      <x:c r="A4" s="43" t="str">
        <x:v>Observation ID</x:v>
      </x:c>
      <x:c r="B4" s="43" t="str">
        <x:v>Institution</x:v>
      </x:c>
      <x:c r="C4" s="43" t="str">
        <x:v>Exposure</x:v>
      </x:c>
      <x:c r="D4" s="43" t="str">
        <x:v>Forecast Horizon</x:v>
      </x:c>
      <x:c r="E4" s="43" t="str">
        <x:v>Point / Midpoint Return</x:v>
      </x:c>
      <x:c r="F4" s="43" t="str">
        <x:v>Lower Bound</x:v>
      </x:c>
      <x:c r="G4" s="43" t="str">
        <x:v>Upper Bound</x:v>
      </x:c>
      <x:c r="H4" s="43" t="str">
        <x:v>Volatility</x:v>
      </x:c>
      <x:c r="I4" s="43" t="str">
        <x:v>Data As Of</x:v>
      </x:c>
      <x:c r="J4" s="43" t="str">
        <x:v>Notes</x:v>
      </x:c>
      <x:c r="K4" s="43" t="str">
        <x:v>Source URL</x:v>
      </x:c>
    </x:row>
    <x:row r="5">
      <x:c r="A5" s="22" t="str">
        <x:v>CMA-VG-USL</x:v>
      </x:c>
      <x:c r="B5" s="22" t="str">
        <x:v>Vanguard VCMM</x:v>
      </x:c>
      <x:c r="C5" s="22" t="str">
        <x:v>US Large / S&amp;P 500</x:v>
      </x:c>
      <x:c r="D5" s="22" t="str">
        <x:v>10-year range</x:v>
      </x:c>
      <x:c r="E5" s="60" t="n">
        <x:v>0.052</x:v>
      </x:c>
      <x:c r="F5" s="60" t="n">
        <x:v>0.042</x:v>
      </x:c>
      <x:c r="G5" s="60" t="n">
        <x:v>0.062</x:v>
      </x:c>
      <x:c r="H5" s="60" t="n">
        <x:v>0.151</x:v>
      </x:c>
      <x:c r="I5" s="30" t="n">
        <x:v>46203</x:v>
      </x:c>
      <x:c r="J5" s="22" t="str">
        <x:v>Nominal annualized return range midpoint used as point estimate.</x:v>
      </x:c>
      <x:c r="K5" s="64" t="str">
        <x:v>https://www.vanguardmexico.com/en/home/insights/economic-market-outlook/vanguard-capital-markets-model-forecasts-2026</x:v>
      </x:c>
    </x:row>
    <x:row r="6">
      <x:c r="A6" s="22" t="str">
        <x:v>CMA-JPM-USL</x:v>
      </x:c>
      <x:c r="B6" s="22" t="str">
        <x:v>J.P. Morgan LTCMA</x:v>
      </x:c>
      <x:c r="C6" s="22" t="str">
        <x:v>US Large / S&amp;P 500</x:v>
      </x:c>
      <x:c r="D6" s="22" t="str">
        <x:v>10–15 year</x:v>
      </x:c>
      <x:c r="E6" s="60" t="n">
        <x:v>0.067</x:v>
      </x:c>
      <x:c r="F6" s="60"/>
      <x:c r="G6" s="60"/>
      <x:c r="H6" s="60" t="n">
        <x:v>0.1647</x:v>
      </x:c>
      <x:c r="I6" s="30" t="n">
        <x:v>45930</x:v>
      </x:c>
      <x:c r="J6" s="22" t="str">
        <x:v>2026 LTCMA compound return and volatility.</x:v>
      </x:c>
      <x:c r="K6" s="64" t="str">
        <x:v>https://am.jpmorgan.com/content/dam/jpm-am-aem/global/en/insights/ltcma-2026-us-matrix_usd.pdf</x:v>
      </x:c>
    </x:row>
    <x:row r="7">
      <x:c r="A7" s="22" t="str">
        <x:v>CMA-PGIM-USL</x:v>
      </x:c>
      <x:c r="B7" s="22" t="str">
        <x:v>PGIM Capital Market Assumptions</x:v>
      </x:c>
      <x:c r="C7" s="22" t="str">
        <x:v>US Large / S&amp;P 500</x:v>
      </x:c>
      <x:c r="D7" s="22" t="str">
        <x:v>10-year</x:v>
      </x:c>
      <x:c r="E7" s="60" t="n">
        <x:v>0.052</x:v>
      </x:c>
      <x:c r="F7" s="60"/>
      <x:c r="G7" s="60"/>
      <x:c r="H7" s="60"/>
      <x:c r="I7" s="30" t="n">
        <x:v>46023</x:v>
      </x:c>
      <x:c r="J7" s="22" t="str">
        <x:v>Published U.S. large-cap return assumption.</x:v>
      </x:c>
      <x:c r="K7" s="64" t="str">
        <x:v>https://www.pgim.com/us/en/institutional/insights/market-portfolio/outlooks/2026-capital-market-assumptions</x:v>
      </x:c>
    </x:row>
    <x:row r="8">
      <x:c r="A8" s="22" t="str">
        <x:v>CMA-INV-USL</x:v>
      </x:c>
      <x:c r="B8" s="22" t="str">
        <x:v>Invesco Long-Term CMA</x:v>
      </x:c>
      <x:c r="C8" s="22" t="str">
        <x:v>US Large / S&amp;P 500</x:v>
      </x:c>
      <x:c r="D8" s="22" t="str">
        <x:v>10-year</x:v>
      </x:c>
      <x:c r="E8" s="60" t="n">
        <x:v>0.05</x:v>
      </x:c>
      <x:c r="F8" s="60"/>
      <x:c r="G8" s="60"/>
      <x:c r="H8" s="60"/>
      <x:c r="I8" s="30" t="n">
        <x:v>46023</x:v>
      </x:c>
      <x:c r="J8" s="22" t="str">
        <x:v>Published U.S. large-cap return assumption.</x:v>
      </x:c>
      <x:c r="K8" s="64" t="str">
        <x:v>https://www.invesco.com/apac/en/institutional/insights/multi-asset/long-term-capital-market-assumptions.html</x:v>
      </x:c>
    </x:row>
    <x:row r="9">
      <x:c r="A9" s="22" t="str">
        <x:v>CMA-CG-USL</x:v>
      </x:c>
      <x:c r="B9" s="22" t="str">
        <x:v>Capital Group CMA</x:v>
      </x:c>
      <x:c r="C9" s="22" t="str">
        <x:v>US Large / S&amp;P 500</x:v>
      </x:c>
      <x:c r="D9" s="22" t="str">
        <x:v>20-year</x:v>
      </x:c>
      <x:c r="E9" s="60" t="n">
        <x:v>0.061</x:v>
      </x:c>
      <x:c r="F9" s="60"/>
      <x:c r="G9" s="60"/>
      <x:c r="H9" s="60"/>
      <x:c r="I9" s="30" t="n">
        <x:v>46023</x:v>
      </x:c>
      <x:c r="J9" s="22" t="str">
        <x:v>Geometric U.S. equity return assumption.</x:v>
      </x:c>
      <x:c r="K9" s="64" t="str">
        <x:v>https://www.capitalgroup.com/intermediaries/no/en/investments/capabilities/capital-market-assumptions.html</x:v>
      </x:c>
    </x:row>
    <x:row r="10">
      <x:c r="A10" s="22" t="str">
        <x:v>CMA-BLK-USL</x:v>
      </x:c>
      <x:c r="B10" s="22" t="str">
        <x:v>BlackRock CMA</x:v>
      </x:c>
      <x:c r="C10" s="22" t="str">
        <x:v>US Large / S&amp;P 500</x:v>
      </x:c>
      <x:c r="D10" s="22" t="str">
        <x:v>15-year</x:v>
      </x:c>
      <x:c r="E10" s="60" t="n">
        <x:v>0.0873105365</x:v>
      </x:c>
      <x:c r="F10" s="60" t="n">
        <x:v>0.0463503688</x:v>
      </x:c>
      <x:c r="G10" s="60" t="n">
        <x:v>0.1296931931</x:v>
      </x:c>
      <x:c r="H10" s="60" t="n">
        <x:v>0.1934777158</x:v>
      </x:c>
      <x:c r="I10" s="30" t="n">
        <x:v>46203</x:v>
      </x:c>
      <x:c r="J10" s="22" t="str">
        <x:v>MSCI USA Index, USD; expected return and interquartile uncertainty from August 2026 workbook.</x:v>
      </x:c>
      <x:c r="K10" s="64" t="str">
        <x:v>https://www.blackrock.com/institutions/en-apac/insights/thought-leadership/capital-market-assumptions</x:v>
      </x:c>
    </x:row>
    <x:row r="11">
      <x:c r="A11" s="22" t="str">
        <x:v>CMA-VG-USS</x:v>
      </x:c>
      <x:c r="B11" s="22" t="str">
        <x:v>Vanguard VCMM</x:v>
      </x:c>
      <x:c r="C11" s="22" t="str">
        <x:v>US Small Cap</x:v>
      </x:c>
      <x:c r="D11" s="22" t="str">
        <x:v>10-year range</x:v>
      </x:c>
      <x:c r="E11" s="60" t="n">
        <x:v>0.057</x:v>
      </x:c>
      <x:c r="F11" s="60" t="n">
        <x:v>0.047</x:v>
      </x:c>
      <x:c r="G11" s="60" t="n">
        <x:v>0.067</x:v>
      </x:c>
      <x:c r="H11" s="60" t="n">
        <x:v>0.197</x:v>
      </x:c>
      <x:c r="I11" s="30" t="n">
        <x:v>46203</x:v>
      </x:c>
      <x:c r="J11" s="22" t="str">
        <x:v>Nominal annualized return range midpoint.</x:v>
      </x:c>
      <x:c r="K11" s="64" t="str">
        <x:v>https://www.vanguardmexico.com/en/home/insights/economic-market-outlook/vanguard-capital-markets-model-forecasts-2026</x:v>
      </x:c>
    </x:row>
    <x:row r="12">
      <x:c r="A12" s="22" t="str">
        <x:v>CMA-JPM-USS</x:v>
      </x:c>
      <x:c r="B12" s="22" t="str">
        <x:v>J.P. Morgan LTCMA</x:v>
      </x:c>
      <x:c r="C12" s="22" t="str">
        <x:v>US Small Cap</x:v>
      </x:c>
      <x:c r="D12" s="22" t="str">
        <x:v>10–15 year</x:v>
      </x:c>
      <x:c r="E12" s="60" t="n">
        <x:v>0.069</x:v>
      </x:c>
      <x:c r="F12" s="60"/>
      <x:c r="G12" s="60"/>
      <x:c r="H12" s="60" t="n">
        <x:v>0.211</x:v>
      </x:c>
      <x:c r="I12" s="30" t="n">
        <x:v>45930</x:v>
      </x:c>
      <x:c r="J12" s="22" t="str">
        <x:v>2026 LTCMA compound return and volatility.</x:v>
      </x:c>
      <x:c r="K12" s="64" t="str">
        <x:v>https://am.jpmorgan.com/content/dam/jpm-am-aem/global/en/insights/ltcma-2026-us-matrix_usd.pdf</x:v>
      </x:c>
    </x:row>
    <x:row r="13">
      <x:c r="A13" s="22" t="str">
        <x:v>CMA-BLK-USS</x:v>
      </x:c>
      <x:c r="B13" s="22" t="str">
        <x:v>BlackRock CMA</x:v>
      </x:c>
      <x:c r="C13" s="22" t="str">
        <x:v>US Small Cap</x:v>
      </x:c>
      <x:c r="D13" s="22" t="str">
        <x:v>15-year</x:v>
      </x:c>
      <x:c r="E13" s="60" t="n">
        <x:v>0.072501123</x:v>
      </x:c>
      <x:c r="F13" s="60" t="n">
        <x:v>0.0296780138</x:v>
      </x:c>
      <x:c r="G13" s="60" t="n">
        <x:v>0.1167839965</x:v>
      </x:c>
      <x:c r="H13" s="60" t="n">
        <x:v>0.2098045086</x:v>
      </x:c>
      <x:c r="I13" s="30" t="n">
        <x:v>46203</x:v>
      </x:c>
      <x:c r="J13" s="22" t="str">
        <x:v>MSCI USA Small Cap Index, USD.</x:v>
      </x:c>
      <x:c r="K13" s="64" t="str">
        <x:v>https://www.blackrock.com/institutions/en-apac/insights/thought-leadership/capital-market-assumptions</x:v>
      </x:c>
    </x:row>
    <x:row r="14">
      <x:c r="A14" s="22" t="str">
        <x:v>CMA-VG-DEV</x:v>
      </x:c>
      <x:c r="B14" s="22" t="str">
        <x:v>Vanguard VCMM</x:v>
      </x:c>
      <x:c r="C14" s="22" t="str">
        <x:v>Developed ex-US</x:v>
      </x:c>
      <x:c r="D14" s="22" t="str">
        <x:v>10-year range</x:v>
      </x:c>
      <x:c r="E14" s="60" t="n">
        <x:v>0.055</x:v>
      </x:c>
      <x:c r="F14" s="60" t="n">
        <x:v>0.045</x:v>
      </x:c>
      <x:c r="G14" s="60" t="n">
        <x:v>0.065</x:v>
      </x:c>
      <x:c r="H14" s="60" t="n">
        <x:v>0.18</x:v>
      </x:c>
      <x:c r="I14" s="30" t="n">
        <x:v>46203</x:v>
      </x:c>
      <x:c r="J14" s="22" t="str">
        <x:v>Nominal annualized return range midpoint.</x:v>
      </x:c>
      <x:c r="K14" s="64" t="str">
        <x:v>https://www.vanguardmexico.com/en/home/insights/economic-market-outlook/vanguard-capital-markets-model-forecasts-2026</x:v>
      </x:c>
    </x:row>
    <x:row r="15">
      <x:c r="A15" s="22" t="str">
        <x:v>CMA-JPM-DEV</x:v>
      </x:c>
      <x:c r="B15" s="22" t="str">
        <x:v>J.P. Morgan LTCMA</x:v>
      </x:c>
      <x:c r="C15" s="22" t="str">
        <x:v>Developed ex-US</x:v>
      </x:c>
      <x:c r="D15" s="22" t="str">
        <x:v>10–15 year</x:v>
      </x:c>
      <x:c r="E15" s="60" t="n">
        <x:v>0.075</x:v>
      </x:c>
      <x:c r="F15" s="60"/>
      <x:c r="G15" s="60"/>
      <x:c r="H15" s="60" t="n">
        <x:v>0.1763</x:v>
      </x:c>
      <x:c r="I15" s="30" t="n">
        <x:v>45930</x:v>
      </x:c>
      <x:c r="J15" s="22" t="str">
        <x:v>EAFE compound return and volatility.</x:v>
      </x:c>
      <x:c r="K15" s="64" t="str">
        <x:v>https://am.jpmorgan.com/content/dam/jpm-am-aem/global/en/insights/ltcma-2026-us-matrix_usd.pdf</x:v>
      </x:c>
    </x:row>
    <x:row r="16">
      <x:c r="A16" s="22" t="str">
        <x:v>CMA-PGIM-DEV</x:v>
      </x:c>
      <x:c r="B16" s="22" t="str">
        <x:v>PGIM Capital Market Assumptions</x:v>
      </x:c>
      <x:c r="C16" s="22" t="str">
        <x:v>Developed / broad ex-US</x:v>
      </x:c>
      <x:c r="D16" s="22" t="str">
        <x:v>10-year</x:v>
      </x:c>
      <x:c r="E16" s="60" t="n">
        <x:v>0.067</x:v>
      </x:c>
      <x:c r="F16" s="60"/>
      <x:c r="G16" s="60"/>
      <x:c r="H16" s="60"/>
      <x:c r="I16" s="30" t="n">
        <x:v>46023</x:v>
      </x:c>
      <x:c r="J16" s="22" t="str">
        <x:v>Ex-U.S. equity assumption; broader than developed-only.</x:v>
      </x:c>
      <x:c r="K16" s="64" t="str">
        <x:v>https://www.pgim.com/us/en/institutional/insights/market-portfolio/outlooks/2026-capital-market-assumptions</x:v>
      </x:c>
    </x:row>
    <x:row r="17">
      <x:c r="A17" s="22" t="str">
        <x:v>CMA-INV-DEV</x:v>
      </x:c>
      <x:c r="B17" s="22" t="str">
        <x:v>Invesco Long-Term CMA</x:v>
      </x:c>
      <x:c r="C17" s="22" t="str">
        <x:v>Developed ex-US</x:v>
      </x:c>
      <x:c r="D17" s="22" t="str">
        <x:v>10-year</x:v>
      </x:c>
      <x:c r="E17" s="60" t="n">
        <x:v>0.08</x:v>
      </x:c>
      <x:c r="F17" s="60"/>
      <x:c r="G17" s="60"/>
      <x:c r="H17" s="60"/>
      <x:c r="I17" s="30" t="n">
        <x:v>46023</x:v>
      </x:c>
      <x:c r="J17" s="22" t="str">
        <x:v>Major ex-U.S. equity assumption.</x:v>
      </x:c>
      <x:c r="K17" s="64" t="str">
        <x:v>https://www.invesco.com/apac/en/institutional/insights/multi-asset/long-term-capital-market-assumptions.html</x:v>
      </x:c>
    </x:row>
    <x:row r="18">
      <x:c r="A18" s="22" t="str">
        <x:v>CMA-CG-DEV</x:v>
      </x:c>
      <x:c r="B18" s="22" t="str">
        <x:v>Capital Group CMA</x:v>
      </x:c>
      <x:c r="C18" s="22" t="str">
        <x:v>Developed ex-US</x:v>
      </x:c>
      <x:c r="D18" s="22" t="str">
        <x:v>20-year</x:v>
      </x:c>
      <x:c r="E18" s="60" t="n">
        <x:v>0.057</x:v>
      </x:c>
      <x:c r="F18" s="60"/>
      <x:c r="G18" s="60"/>
      <x:c r="H18" s="60"/>
      <x:c r="I18" s="30" t="n">
        <x:v>46023</x:v>
      </x:c>
      <x:c r="J18" s="22" t="str">
        <x:v>Geometric non-U.S. developed equity return.</x:v>
      </x:c>
      <x:c r="K18" s="64" t="str">
        <x:v>https://www.capitalgroup.com/intermediaries/no/en/investments/capabilities/capital-market-assumptions.html</x:v>
      </x:c>
    </x:row>
    <x:row r="19">
      <x:c r="A19" s="22" t="str">
        <x:v>CMA-BLK-DEV</x:v>
      </x:c>
      <x:c r="B19" s="22" t="str">
        <x:v>BlackRock CMA</x:v>
      </x:c>
      <x:c r="C19" s="22" t="str">
        <x:v>Developed / broad ex-US</x:v>
      </x:c>
      <x:c r="D19" s="22" t="str">
        <x:v>15-year</x:v>
      </x:c>
      <x:c r="E19" s="60" t="n">
        <x:v>0.0811210998</x:v>
      </x:c>
      <x:c r="F19" s="60" t="n">
        <x:v>0.0446126308</x:v>
      </x:c>
      <x:c r="G19" s="60" t="n">
        <x:v>0.1185958367</x:v>
      </x:c>
      <x:c r="H19" s="60" t="n">
        <x:v>0.1756556813</x:v>
      </x:c>
      <x:c r="I19" s="30" t="n">
        <x:v>46203</x:v>
      </x:c>
      <x:c r="J19" s="22" t="str">
        <x:v>MSCI World ex-US Index, USD.</x:v>
      </x:c>
      <x:c r="K19" s="64" t="str">
        <x:v>https://www.blackrock.com/institutions/en-apac/insights/thought-leadership/capital-market-assumptions</x:v>
      </x:c>
    </x:row>
    <x:row r="20">
      <x:c r="A20" s="22" t="str">
        <x:v>CMA-VG-EM</x:v>
      </x:c>
      <x:c r="B20" s="22" t="str">
        <x:v>Vanguard VCMM</x:v>
      </x:c>
      <x:c r="C20" s="22" t="str">
        <x:v>Emerging Markets</x:v>
      </x:c>
      <x:c r="D20" s="22" t="str">
        <x:v>10-year range</x:v>
      </x:c>
      <x:c r="E20" s="60" t="n">
        <x:v>0.03</x:v>
      </x:c>
      <x:c r="F20" s="60" t="n">
        <x:v>0.02</x:v>
      </x:c>
      <x:c r="G20" s="60" t="n">
        <x:v>0.04</x:v>
      </x:c>
      <x:c r="H20" s="60" t="n">
        <x:v>0.251</x:v>
      </x:c>
      <x:c r="I20" s="30" t="n">
        <x:v>46203</x:v>
      </x:c>
      <x:c r="J20" s="22" t="str">
        <x:v>Nominal annualized return range midpoint; notably below other institutions.</x:v>
      </x:c>
      <x:c r="K20" s="64" t="str">
        <x:v>https://www.vanguardmexico.com/en/home/insights/economic-market-outlook/vanguard-capital-markets-model-forecasts-2026</x:v>
      </x:c>
    </x:row>
    <x:row r="21">
      <x:c r="A21" s="22" t="str">
        <x:v>CMA-JPM-EM</x:v>
      </x:c>
      <x:c r="B21" s="22" t="str">
        <x:v>J.P. Morgan LTCMA</x:v>
      </x:c>
      <x:c r="C21" s="22" t="str">
        <x:v>Emerging Markets</x:v>
      </x:c>
      <x:c r="D21" s="22" t="str">
        <x:v>10–15 year</x:v>
      </x:c>
      <x:c r="E21" s="60" t="n">
        <x:v>0.078</x:v>
      </x:c>
      <x:c r="F21" s="60"/>
      <x:c r="G21" s="60"/>
      <x:c r="H21" s="60" t="n">
        <x:v>0.2093</x:v>
      </x:c>
      <x:c r="I21" s="30" t="n">
        <x:v>45930</x:v>
      </x:c>
      <x:c r="J21" s="22" t="str">
        <x:v>2026 LTCMA compound return and volatility.</x:v>
      </x:c>
      <x:c r="K21" s="64" t="str">
        <x:v>https://am.jpmorgan.com/content/dam/jpm-am-aem/global/en/insights/ltcma-2026-us-matrix_usd.pdf</x:v>
      </x:c>
    </x:row>
    <x:row r="22">
      <x:c r="A22" s="22" t="str">
        <x:v>CMA-PGIM-EM</x:v>
      </x:c>
      <x:c r="B22" s="22" t="str">
        <x:v>PGIM Capital Market Assumptions</x:v>
      </x:c>
      <x:c r="C22" s="22" t="str">
        <x:v>Emerging Markets</x:v>
      </x:c>
      <x:c r="D22" s="22" t="str">
        <x:v>10-year</x:v>
      </x:c>
      <x:c r="E22" s="60" t="n">
        <x:v>0.075</x:v>
      </x:c>
      <x:c r="F22" s="60"/>
      <x:c r="G22" s="60"/>
      <x:c r="H22" s="60"/>
      <x:c r="I22" s="30" t="n">
        <x:v>46023</x:v>
      </x:c>
      <x:c r="J22" s="22" t="str">
        <x:v>Published emerging-markets return assumption.</x:v>
      </x:c>
      <x:c r="K22" s="64" t="str">
        <x:v>https://www.pgim.com/us/en/institutional/insights/market-portfolio/outlooks/2026-capital-market-assumptions</x:v>
      </x:c>
    </x:row>
    <x:row r="23">
      <x:c r="A23" s="22" t="str">
        <x:v>CMA-INV-EM</x:v>
      </x:c>
      <x:c r="B23" s="22" t="str">
        <x:v>Invesco Long-Term CMA</x:v>
      </x:c>
      <x:c r="C23" s="22" t="str">
        <x:v>Emerging Markets</x:v>
      </x:c>
      <x:c r="D23" s="22" t="str">
        <x:v>10-year</x:v>
      </x:c>
      <x:c r="E23" s="60" t="n">
        <x:v>0.079</x:v>
      </x:c>
      <x:c r="F23" s="60"/>
      <x:c r="G23" s="60"/>
      <x:c r="H23" s="60"/>
      <x:c r="I23" s="30" t="n">
        <x:v>46023</x:v>
      </x:c>
      <x:c r="J23" s="22" t="str">
        <x:v>Published emerging-markets return assumption.</x:v>
      </x:c>
      <x:c r="K23" s="64" t="str">
        <x:v>https://www.invesco.com/apac/en/institutional/insights/multi-asset/long-term-capital-market-assumptions.html</x:v>
      </x:c>
    </x:row>
    <x:row r="24">
      <x:c r="A24" s="22" t="str">
        <x:v>CMA-CG-EM</x:v>
      </x:c>
      <x:c r="B24" s="22" t="str">
        <x:v>Capital Group CMA</x:v>
      </x:c>
      <x:c r="C24" s="22" t="str">
        <x:v>Emerging Markets</x:v>
      </x:c>
      <x:c r="D24" s="22" t="str">
        <x:v>20-year</x:v>
      </x:c>
      <x:c r="E24" s="60" t="n">
        <x:v>0.065</x:v>
      </x:c>
      <x:c r="F24" s="60"/>
      <x:c r="G24" s="60"/>
      <x:c r="H24" s="60"/>
      <x:c r="I24" s="30" t="n">
        <x:v>46023</x:v>
      </x:c>
      <x:c r="J24" s="22" t="str">
        <x:v>Geometric emerging-markets equity return.</x:v>
      </x:c>
      <x:c r="K24" s="64" t="str">
        <x:v>https://www.capitalgroup.com/intermediaries/no/en/investments/capabilities/capital-market-assumptions.html</x:v>
      </x:c>
    </x:row>
    <x:row r="25">
      <x:c r="A25" s="22" t="str">
        <x:v>CMA-BLK-EM</x:v>
      </x:c>
      <x:c r="B25" s="22" t="str">
        <x:v>BlackRock CMA</x:v>
      </x:c>
      <x:c r="C25" s="22" t="str">
        <x:v>Emerging Markets</x:v>
      </x:c>
      <x:c r="D25" s="22" t="str">
        <x:v>15-year</x:v>
      </x:c>
      <x:c r="E25" s="60" t="n">
        <x:v>0.0938323123</x:v>
      </x:c>
      <x:c r="F25" s="60" t="n">
        <x:v>0.0383837455</x:v>
      </x:c>
      <x:c r="G25" s="60" t="n">
        <x:v>0.1527641164</x:v>
      </x:c>
      <x:c r="H25" s="60" t="n">
        <x:v>0.2307686777</x:v>
      </x:c>
      <x:c r="I25" s="30" t="n">
        <x:v>46203</x:v>
      </x:c>
      <x:c r="J25" s="22" t="str">
        <x:v>MSCI Emerging Markets Index, USD.</x:v>
      </x:c>
      <x:c r="K25" s="64" t="str">
        <x:v>https://www.blackrock.com/institutions/en-apac/insights/thought-leadership/capital-market-assumptions</x:v>
      </x:c>
    </x:row>
    <x:row r="26">
      <x:c r="A26" s="22" t="str">
        <x:v>CMA-VG-GR</x:v>
      </x:c>
      <x:c r="B26" s="22" t="str">
        <x:v>Vanguard VCMM</x:v>
      </x:c>
      <x:c r="C26" s="22" t="str">
        <x:v>US Large Growth</x:v>
      </x:c>
      <x:c r="D26" s="22" t="str">
        <x:v>10-year range</x:v>
      </x:c>
      <x:c r="E26" s="60" t="n">
        <x:v>0.046</x:v>
      </x:c>
      <x:c r="F26" s="60" t="n">
        <x:v>0.036</x:v>
      </x:c>
      <x:c r="G26" s="60" t="n">
        <x:v>0.056</x:v>
      </x:c>
      <x:c r="H26" s="60" t="n">
        <x:v>0.163</x:v>
      </x:c>
      <x:c r="I26" s="30" t="n">
        <x:v>46203</x:v>
      </x:c>
      <x:c r="J26" s="22" t="str">
        <x:v>Only direct major-institution growth-style range located; reflects lower prospective returns than recent history.</x:v>
      </x:c>
      <x:c r="K26" s="64" t="str">
        <x:v>https://www.vanguardmexico.com/en/home/insights/economic-market-outlook/vanguard-capital-markets-model-forecasts-2026</x:v>
      </x:c>
    </x:row>
    <x:row r="27">
      <x:c r="A27" s="22" t="str">
        <x:v>CMA-VG-VAL</x:v>
      </x:c>
      <x:c r="B27" s="22" t="str">
        <x:v>Vanguard VCMM</x:v>
      </x:c>
      <x:c r="C27" s="22" t="str">
        <x:v>US Value / Dow</x:v>
      </x:c>
      <x:c r="D27" s="22" t="str">
        <x:v>10-year range</x:v>
      </x:c>
      <x:c r="E27" s="60" t="n">
        <x:v>0.074</x:v>
      </x:c>
      <x:c r="F27" s="60" t="n">
        <x:v>0.064</x:v>
      </x:c>
      <x:c r="G27" s="60" t="n">
        <x:v>0.084</x:v>
      </x:c>
      <x:c r="H27" s="60" t="n">
        <x:v>0.19</x:v>
      </x:c>
      <x:c r="I27" s="30" t="n">
        <x:v>46203</x:v>
      </x:c>
      <x:c r="J27" s="22" t="str">
        <x:v>U.S. value range midpoint.</x:v>
      </x:c>
      <x:c r="K27" s="64" t="str">
        <x:v>https://www.vanguardmexico.com/en/home/insights/economic-market-outlook/vanguard-capital-markets-model-forecasts-2026</x:v>
      </x:c>
    </x:row>
    <x:row r="28">
      <x:c r="A28" s="22" t="str">
        <x:v>CMA-JPM-VAL</x:v>
      </x:c>
      <x:c r="B28" s="22" t="str">
        <x:v>J.P. Morgan LTCMA</x:v>
      </x:c>
      <x:c r="C28" s="22" t="str">
        <x:v>US Value / Dow</x:v>
      </x:c>
      <x:c r="D28" s="22" t="str">
        <x:v>10–15 year</x:v>
      </x:c>
      <x:c r="E28" s="60" t="n">
        <x:v>0.077</x:v>
      </x:c>
      <x:c r="F28" s="60"/>
      <x:c r="G28" s="60"/>
      <x:c r="H28" s="60" t="n">
        <x:v>0.177</x:v>
      </x:c>
      <x:c r="I28" s="30" t="n">
        <x:v>45930</x:v>
      </x:c>
      <x:c r="J28" s="22" t="str">
        <x:v>U.S. value compound return and volatility.</x:v>
      </x:c>
      <x:c r="K28" s="64" t="str">
        <x:v>https://am.jpmorgan.com/content/dam/jpm-am-aem/global/en/insights/ltcma-2026-us-matrix_usd.pdf</x:v>
      </x:c>
    </x:row>
    <x:row r="29">
      <x:c r="A29" s="22" t="str">
        <x:v>CMA-JPM-QUAL</x:v>
      </x:c>
      <x:c r="B29" s="22" t="str">
        <x:v>J.P. Morgan LTCMA</x:v>
      </x:c>
      <x:c r="C29" s="22" t="str">
        <x:v>US Quality</x:v>
      </x:c>
      <x:c r="D29" s="22" t="str">
        <x:v>10–15 year</x:v>
      </x:c>
      <x:c r="E29" s="60" t="n">
        <x:v>0.066</x:v>
      </x:c>
      <x:c r="F29" s="60"/>
      <x:c r="G29" s="60"/>
      <x:c r="H29" s="60" t="n">
        <x:v>0.1511</x:v>
      </x:c>
      <x:c r="I29" s="30" t="n">
        <x:v>45930</x:v>
      </x:c>
      <x:c r="J29" s="22" t="str">
        <x:v>U.S. quality compound return and volatility.</x:v>
      </x:c>
      <x:c r="K29" s="64" t="str">
        <x:v>https://am.jpmorgan.com/content/dam/jpm-am-aem/global/en/insights/ltcma-2026-us-matrix_usd.pdf</x:v>
      </x:c>
    </x:row>
  </x:sheetData>
  <x:mergeCells>
    <x:mergeCell ref="A1:K1"/>
    <x:mergeCell ref="A2:K2"/>
  </x:mergeCells>
  <x:pageMargins left="0.7" right="0.7" top="0.75" bottom="0.75" header="0.3" footer="0.3"/>
  <x:tableParts count="1">
    <x:tablePart xmlns:r="http://schemas.openxmlformats.org/officeDocument/2006/relationships" r:id="Raca3791bbb364679"/>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13" hidden="0" customWidth="1"/>
    <x:col min="3" max="3" width="13" hidden="0" customWidth="1"/>
    <x:col min="4" max="4" width="13" hidden="0" customWidth="1"/>
    <x:col min="5" max="5" width="13" hidden="0" customWidth="1"/>
    <x:col min="6" max="6" width="12" hidden="0" customWidth="1"/>
    <x:col min="7" max="7" width="56" hidden="0" customWidth="1"/>
    <x:col min="8" max="8" width="42" hidden="0" customWidth="1"/>
    <x:col min="9" max="9" width="12" hidden="0" customWidth="1"/>
  </x:cols>
  <x:sheetData>
    <x:row r="1" ht="24" customHeight="1">
      <x:c r="A1" s="446" t="str">
        <x:v>Structural Scenario Assumptions</x:v>
      </x:c>
      <x:c r="B1" s="446"/>
      <x:c r="C1" s="446"/>
      <x:c r="D1" s="446"/>
      <x:c r="E1" s="446"/>
      <x:c r="F1" s="446"/>
      <x:c r="G1" s="446"/>
      <x:c r="H1" s="446"/>
      <x:c r="I1" s="446"/>
    </x:row>
    <x:row r="2" ht="34" customHeight="1">
      <x:c r="A2" s="448" t="str">
        <x:v>The three public scenarios are coherent economic regimes rather than generic low / central / high values. Institutional capital-market assumptions remain the valuation anchor, while the base and upside regimes also incorporate U.S. reindustrialization, strategic supply-chain investment, expanded power demand, and AI-productivity potential.</x:v>
      </x:c>
      <x:c r="B2" s="448"/>
      <x:c r="C2" s="448"/>
      <x:c r="D2" s="448"/>
      <x:c r="E2" s="448"/>
      <x:c r="F2" s="448"/>
      <x:c r="G2" s="448"/>
      <x:c r="H2" s="448"/>
      <x:c r="I2" s="448"/>
    </x:row>
    <x:row r="4" ht="38" customHeight="1">
      <x:c r="A4" s="450" t="str">
        <x:v>Exposure Bucket</x:v>
      </x:c>
      <x:c r="B4" s="450" t="str">
        <x:v>Conservative CAGR</x:v>
      </x:c>
      <x:c r="C4" s="450" t="str">
        <x:v>Base CAGR</x:v>
      </x:c>
      <x:c r="D4" s="450" t="str">
        <x:v>Upside CAGR</x:v>
      </x:c>
      <x:c r="E4" s="450" t="str">
        <x:v>Annual Volatility</x:v>
      </x:c>
      <x:c r="F4" s="450" t="str">
        <x:v>Evidence Confidence</x:v>
      </x:c>
      <x:c r="G4" s="450" t="str">
        <x:v>Derivation / Rationale</x:v>
      </x:c>
      <x:c r="H4" s="450" t="str">
        <x:v>Source IDs</x:v>
      </x:c>
      <x:c r="I4" s="450" t="str">
        <x:v>Status</x:v>
      </x:c>
    </x:row>
    <x:row r="5">
      <x:c r="A5" s="457" t="str">
        <x:v>US Large / S&amp;P 500</x:v>
      </x:c>
      <x:c r="B5" s="470" t="n">
        <x:v>0.04</x:v>
      </x:c>
      <x:c r="C5" s="470" t="n">
        <x:v>0.07</x:v>
      </x:c>
      <x:c r="D5" s="470" t="n">
        <x:v>0.095</x:v>
      </x:c>
      <x:c r="E5" s="471" t="n">
        <x:v>0.165</x:v>
      </x:c>
      <x:c r="F5" s="457" t="str">
        <x:v>High</x:v>
      </x:c>
      <x:c r="G5" s="457" t="str">
        <x:v>Base 7.0% balances institutional valuation caution with continued U.S. mega-cap strength, reshoring and domestic capital investment. Conservative 4.0% tests valuation compression; upside 9.5% assumes productive capex and moat reinforcement.</x:v>
      </x:c>
      <x:c r="H5" s="457" t="str">
        <x:v>CMA-VG; CMA-JPM; CMA-PGIM; CMA-INV; CMA-CG; CMA-BLK; MACRO-BEA-FDI; MACRO-USJP; MACRO-POWER</x:v>
      </x:c>
      <x:c r="I5" s="457" t="str">
        <x:v>Model input</x:v>
      </x:c>
    </x:row>
    <x:row r="6">
      <x:c r="A6" s="457" t="str">
        <x:v>US Total Market</x:v>
      </x:c>
      <x:c r="B6" s="469" t="n">
        <x:f>0.9*B5+0.1*B9</x:f>
        <x:v>0.0398</x:v>
      </x:c>
      <x:c r="C6" s="469" t="n">
        <x:f>0.9*C5+0.1*C9</x:f>
        <x:v>0.07060000000000001</x:v>
      </x:c>
      <x:c r="D6" s="469" t="n">
        <x:f>0.9*D5+0.1*D9</x:f>
        <x:v>0.0955</x:v>
      </x:c>
      <x:c r="E6" s="466" t="n">
        <x:v>0.165</x:v>
      </x:c>
      <x:c r="F6" s="457" t="str">
        <x:v>High</x:v>
      </x:c>
      <x:c r="G6" s="457" t="str">
        <x:v>Derived as 90% U.S. large cap plus 10% U.S. small cap so the total-market scenario captures both mega-cap leadership and domestic supplier participation.</x:v>
      </x:c>
      <x:c r="H6" s="457" t="str">
        <x:v>Derived from US Large and US Small</x:v>
      </x:c>
      <x:c r="I6" s="457" t="str">
        <x:v>Formula</x:v>
      </x:c>
    </x:row>
    <x:row r="7">
      <x:c r="A7" s="457" t="str">
        <x:v>US Large Growth</x:v>
      </x:c>
      <x:c r="B7" s="470" t="n">
        <x:v>0.03</x:v>
      </x:c>
      <x:c r="C7" s="470" t="n">
        <x:v>0.072</x:v>
      </x:c>
      <x:c r="D7" s="470" t="n">
        <x:v>0.11</x:v>
      </x:c>
      <x:c r="E7" s="471" t="n">
        <x:v>0.185</x:v>
      </x:c>
      <x:c r="F7" s="457" t="str">
        <x:v>Moderate</x:v>
      </x:c>
      <x:c r="G7" s="457" t="str">
        <x:v>Base 7.2% allows AI, platform economics and U.S. capital formation to sustain growth without extrapolating the exceptional prior 15-year return. The conservative regime retains a strong valuation-compression penalty.</x:v>
      </x:c>
      <x:c r="H7" s="457" t="str">
        <x:v>CMA-VG; U.S. large-cap CMA cross-checks; MACRO-POWER; MACRO-BEA-FDI</x:v>
      </x:c>
      <x:c r="I7" s="457" t="str">
        <x:v>Model input</x:v>
      </x:c>
    </x:row>
    <x:row r="8">
      <x:c r="A8" s="457" t="str">
        <x:v>Nasdaq-100</x:v>
      </x:c>
      <x:c r="B8" s="470" t="n">
        <x:v>0.027</x:v>
      </x:c>
      <x:c r="C8" s="470" t="n">
        <x:v>0.076</x:v>
      </x:c>
      <x:c r="D8" s="470" t="n">
        <x:v>0.12</x:v>
      </x:c>
      <x:c r="E8" s="471" t="n">
        <x:v>0.21</x:v>
      </x:c>
      <x:c r="F8" s="457" t="str">
        <x:v>Moderate</x:v>
      </x:c>
      <x:c r="G8" s="457" t="str">
        <x:v>No clean institutional Nasdaq-100 forecast is available. The range is anchored to large growth, with a stronger upside regime and wider concentration/technology uncertainty.</x:v>
      </x:c>
      <x:c r="H8" s="457" t="str">
        <x:v>Derived from US Large Growth; MACRO-POWER</x:v>
      </x:c>
      <x:c r="I8" s="457" t="str">
        <x:v>Model input</x:v>
      </x:c>
    </x:row>
    <x:row r="9">
      <x:c r="A9" s="457" t="str">
        <x:v>US Small Cap</x:v>
      </x:c>
      <x:c r="B9" s="470" t="n">
        <x:v>0.038</x:v>
      </x:c>
      <x:c r="C9" s="470" t="n">
        <x:v>0.076</x:v>
      </x:c>
      <x:c r="D9" s="470" t="n">
        <x:v>0.1</x:v>
      </x:c>
      <x:c r="E9" s="471" t="n">
        <x:v>0.21</x:v>
      </x:c>
      <x:c r="F9" s="457" t="str">
        <x:v>High</x:v>
      </x:c>
      <x:c r="G9" s="457" t="str">
        <x:v>Base 7.6% assumes domestic suppliers, industrial services and infrastructure beneficiaries expand alongside—rather than replace—large-cap leaders. Conservative 3.8% reflects financing and cyclicality risk.</x:v>
      </x:c>
      <x:c r="H9" s="457" t="str">
        <x:v>CMA-VG; CMA-JPM; CMA-BLK; MACRO-BEA-FDI; MACRO-USJP; MACRO-STEEL; MACRO-POWER</x:v>
      </x:c>
      <x:c r="I9" s="457" t="str">
        <x:v>Model input</x:v>
      </x:c>
    </x:row>
    <x:row r="10">
      <x:c r="A10" s="457" t="str">
        <x:v>Developed ex-US</x:v>
      </x:c>
      <x:c r="B10" s="470" t="n">
        <x:v>0.05</x:v>
      </x:c>
      <x:c r="C10" s="470" t="n">
        <x:v>0.06</x:v>
      </x:c>
      <x:c r="D10" s="470" t="n">
        <x:v>0.075</x:v>
      </x:c>
      <x:c r="E10" s="471" t="n">
        <x:v>0.18</x:v>
      </x:c>
      <x:c r="F10" s="457" t="str">
        <x:v>High</x:v>
      </x:c>
      <x:c r="G10" s="457" t="str">
        <x:v>Base 6.0% remains positive while the Monte Carlo design separately includes an International Valuation Convergence regime in which ex-U.S. equities re-rate more strongly.</x:v>
      </x:c>
      <x:c r="H10" s="457" t="str">
        <x:v>Base 6.0% remains positive and assumes continued U.S. leadership. A separate Monte Carlo convergence regime preserves the possibility of a stronger ex-U.S. re-rating.</x:v>
      </x:c>
      <x:c r="I10" s="457" t="str">
        <x:v>Model input</x:v>
      </x:c>
    </x:row>
    <x:row r="11">
      <x:c r="A11" s="457" t="str">
        <x:v>Emerging Markets</x:v>
      </x:c>
      <x:c r="B11" s="470" t="n">
        <x:v>0.055</x:v>
      </x:c>
      <x:c r="C11" s="470" t="n">
        <x:v>0.064</x:v>
      </x:c>
      <x:c r="D11" s="470" t="n">
        <x:v>0.08</x:v>
      </x:c>
      <x:c r="E11" s="471" t="n">
        <x:v>0.23</x:v>
      </x:c>
      <x:c r="F11" s="457" t="str">
        <x:v>Moderate</x:v>
      </x:c>
      <x:c r="G11" s="457" t="str">
        <x:v>Base 6.4% retains long-run growth potential while recognizing wide institutional disagreement, policy risk and currency uncertainty. International convergence is modeled separately in Monte Carlo.</x:v>
      </x:c>
      <x:c r="H11" s="457" t="str">
        <x:v>CMA-VG; CMA-JPM; CMA-PGIM; CMA-INV; CMA-CG; CMA-BLK</x:v>
      </x:c>
      <x:c r="I11" s="457" t="str">
        <x:v>Model input</x:v>
      </x:c>
    </x:row>
    <x:row r="12">
      <x:c r="A12" s="457" t="str">
        <x:v>Broad ex-US</x:v>
      </x:c>
      <x:c r="B12" s="469" t="n">
        <x:f>0.75*B10+0.25*B11</x:f>
        <x:v>0.051250000000000004</x:v>
      </x:c>
      <x:c r="C12" s="469" t="n">
        <x:f>0.75*C10+0.25*C11</x:f>
        <x:v>0.061</x:v>
      </x:c>
      <x:c r="D12" s="469" t="n">
        <x:f>0.75*D10+0.25*D11</x:f>
        <x:v>0.07625</x:v>
      </x:c>
      <x:c r="E12" s="466" t="n">
        <x:v>0.185</x:v>
      </x:c>
      <x:c r="F12" s="457" t="str">
        <x:v>High</x:v>
      </x:c>
      <x:c r="G12" s="457" t="str">
        <x:v>Derived as 75% developed ex-U.S. plus 25% emerging markets. Its public base case is balanced against the U.S. reindustrialization thesis, while Monte Carlo retains a dedicated convergence regime.</x:v>
      </x:c>
      <x:c r="H12" s="457" t="str">
        <x:v>Derived from Developed ex-US and Emerging Markets</x:v>
      </x:c>
      <x:c r="I12" s="457" t="str">
        <x:v>Formula</x:v>
      </x:c>
    </x:row>
    <x:row r="13">
      <x:c r="A13" s="457" t="str">
        <x:v>US Quality</x:v>
      </x:c>
      <x:c r="B13" s="470" t="n">
        <x:v>0.044</x:v>
      </x:c>
      <x:c r="C13" s="470" t="n">
        <x:v>0.072</x:v>
      </x:c>
      <x:c r="D13" s="470" t="n">
        <x:v>0.094</x:v>
      </x:c>
      <x:c r="E13" s="471" t="n">
        <x:v>0.155</x:v>
      </x:c>
      <x:c r="F13" s="457" t="str">
        <x:v>Moderate</x:v>
      </x:c>
      <x:c r="G13" s="457" t="str">
        <x:v>Base 7.2% reflects strong balance sheets and profitability combined with potential participation in domestic investment. Lower volatility is retained relative to the broad market.</x:v>
      </x:c>
      <x:c r="H13" s="457" t="str">
        <x:v>CMA-JPM; U.S. large-cap CMA cross-checks</x:v>
      </x:c>
      <x:c r="I13" s="457" t="str">
        <x:v>Model input</x:v>
      </x:c>
    </x:row>
    <x:row r="14">
      <x:c r="A14" s="457" t="str">
        <x:v>US Value / Dow</x:v>
      </x:c>
      <x:c r="B14" s="470" t="n">
        <x:v>0.052</x:v>
      </x:c>
      <x:c r="C14" s="470" t="n">
        <x:v>0.073</x:v>
      </x:c>
      <x:c r="D14" s="470" t="n">
        <x:v>0.089</x:v>
      </x:c>
      <x:c r="E14" s="471" t="n">
        <x:v>0.18</x:v>
      </x:c>
      <x:c r="F14" s="457" t="str">
        <x:v>Moderate</x:v>
      </x:c>
      <x:c r="G14" s="457" t="str">
        <x:v>Base 7.3% reflects potential benefits from manufacturing, infrastructure, energy and grid investment. The concentrated, price-weighted Dow structure tempers the upside assumption.</x:v>
      </x:c>
      <x:c r="H14" s="457" t="str">
        <x:v>CMA-VG; CMA-JPM; MACRO-STEEL; MACRO-USJP</x:v>
      </x:c>
      <x:c r="I14" s="457" t="str">
        <x:v>Model input</x:v>
      </x:c>
    </x:row>
    <x:row r="15">
      <x:c r="A15" s="457" t="str">
        <x:v>Berkshire Select</x:v>
      </x:c>
      <x:c r="B15" s="469" t="n">
        <x:f>AVERAGE(B13,B14)</x:f>
        <x:v>0.048</x:v>
      </x:c>
      <x:c r="C15" s="469" t="n">
        <x:f>AVERAGE(C13,C14)</x:f>
        <x:v>0.0725</x:v>
      </x:c>
      <x:c r="D15" s="469" t="n">
        <x:f>AVERAGE(D13,D14)</x:f>
        <x:v>0.0915</x:v>
      </x:c>
      <x:c r="E15" s="466" t="n">
        <x:v>0.18</x:v>
      </x:c>
      <x:c r="F15" s="457" t="str">
        <x:v>Low</x:v>
      </x:c>
      <x:c r="G15" s="457" t="str">
        <x:v>Derived as an equal blend of U.S. quality and U.S. value/Dow assumptions, consistent with a Berkshire-inspired mix of quality, industrial, energy and financial exposure.</x:v>
      </x:c>
      <x:c r="H15" s="457" t="str">
        <x:v>Derived from US Quality and US Value / Dow</x:v>
      </x:c>
      <x:c r="I15" s="457" t="str">
        <x:v>Formula</x:v>
      </x:c>
    </x:row>
    <x:row r="16">
      <x:c r="A16" s="457" t="str">
        <x:v>Semiconductor</x:v>
      </x:c>
      <x:c r="B16" s="470" t="n">
        <x:v>0.005</x:v>
      </x:c>
      <x:c r="C16" s="470" t="n">
        <x:v>0.088</x:v>
      </x:c>
      <x:c r="D16" s="470" t="n">
        <x:v>0.14</x:v>
      </x:c>
      <x:c r="E16" s="471" t="n">
        <x:v>0.3</x:v>
      </x:c>
      <x:c r="F16" s="457" t="str">
        <x:v>Low</x:v>
      </x:c>
      <x:c r="G16" s="457" t="str">
        <x:v>Domestic chip investment and AI infrastructure increase the base to 8.8% and upside to 14.0%. Conservative 0.5% and 30% volatility reflect severe cyclicality, overbuild and technology-execution risk.</x:v>
      </x:c>
      <x:c r="H16" s="457" t="str">
        <x:v>Derived from Nasdaq/growth; MACRO-TERAFAB; MACRO-USJP; MACRO-SUPPLY; MACRO-POWER</x:v>
      </x:c>
      <x:c r="I16" s="457" t="str">
        <x:v>Model input</x:v>
      </x:c>
    </x:row>
    <x:row r="17">
      <x:c r="A17" s="457" t="str">
        <x:v>Memory Semiconductor</x:v>
      </x:c>
      <x:c r="B17" s="470" t="n">
        <x:v>-0.005</x:v>
      </x:c>
      <x:c r="C17" s="470" t="n">
        <x:v>0.085</x:v>
      </x:c>
      <x:c r="D17" s="470" t="n">
        <x:v>0.15</x:v>
      </x:c>
      <x:c r="E17" s="471" t="n">
        <x:v>0.35</x:v>
      </x:c>
      <x:c r="F17" s="457" t="str">
        <x:v>Low</x:v>
      </x:c>
      <x:c r="G17" s="457" t="str">
        <x:v>Memory is narrower and more cyclical than broad semiconductors. The range spans −0.5% in the overbuild regime to 15.0% under successful AI demand and domestic capacity expansion.</x:v>
      </x:c>
      <x:c r="H17" s="457" t="str">
        <x:v>Derived from Semiconductor; MACRO-TERAFAB; MACRO-SUPPLY</x:v>
      </x:c>
      <x:c r="I17" s="457" t="str">
        <x:v>Model input</x:v>
      </x:c>
    </x:row>
    <x:row r="18">
      <x:c r="A18" s="457" t="str">
        <x:v>ODTE Blended</x:v>
      </x:c>
      <x:c r="B18" s="469" t="n">
        <x:f>AVERAGE(B5,B8,B9)</x:f>
        <x:v>0.035</x:v>
      </x:c>
      <x:c r="C18" s="469" t="n">
        <x:f>AVERAGE(C5,C8,C9)</x:f>
        <x:v>0.07400000000000001</x:v>
      </x:c>
      <x:c r="D18" s="469" t="n">
        <x:f>AVERAGE(D5,D8,D9)</x:f>
        <x:v>0.105</x:v>
      </x:c>
      <x:c r="E18" s="466" t="n">
        <x:v>0.195</x:v>
      </x:c>
      <x:c r="F18" s="457" t="str">
        <x:v>Moderate</x:v>
      </x:c>
      <x:c r="G18" s="457" t="str">
        <x:v>Derived as an equal-weight blend of U.S. large cap, Nasdaq-100 and U.S. small cap, matching the fund's multi-index exposure before its short-dated option overlay.</x:v>
      </x:c>
      <x:c r="H18" s="457" t="str">
        <x:v>Derived from US Large, Nasdaq-100 and US Small</x:v>
      </x:c>
      <x:c r="I18" s="457" t="str">
        <x:v>Formula</x:v>
      </x:c>
    </x:row>
  </x:sheetData>
  <x:mergeCells>
    <x:mergeCell ref="A1:I1"/>
    <x:mergeCell ref="A2:I2"/>
  </x:mergeCells>
  <x:pageMargins left="0.7" right="0.7" top="0.75" bottom="0.75" header="0.3" footer="0.3"/>
  <x:tableParts count="1">
    <x:tablePart xmlns:r="http://schemas.openxmlformats.org/officeDocument/2006/relationships" r:id="R51e1a78d45514de9"/>
  </x:tableParts>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14" hidden="0" customWidth="1"/>
    <x:col min="3" max="3" width="14" hidden="0" customWidth="1"/>
    <x:col min="4" max="4" width="14" hidden="0" customWidth="1"/>
    <x:col min="5" max="5" width="14" hidden="0" customWidth="1"/>
    <x:col min="6" max="6" width="12" hidden="0" customWidth="1"/>
    <x:col min="7" max="7" width="12" hidden="0" customWidth="1"/>
    <x:col min="8" max="8" width="26" hidden="0" customWidth="1"/>
    <x:col min="9" max="9" width="62" hidden="0" customWidth="1"/>
    <x:col min="10" max="10" width="24" hidden="0" customWidth="1"/>
    <x:col min="11" max="11" width="11" hidden="0" customWidth="1"/>
  </x:cols>
  <x:sheetData>
    <x:row r="1" ht="24" customHeight="1">
      <x:c r="A1" s="446" t="str">
        <x:v>ETF Strategy-Effect Assumptions</x:v>
      </x:c>
      <x:c r="B1" s="446"/>
      <x:c r="C1" s="446"/>
      <x:c r="D1" s="446"/>
      <x:c r="E1" s="446"/>
      <x:c r="F1" s="446"/>
      <x:c r="G1" s="446"/>
      <x:c r="H1" s="446"/>
      <x:c r="I1" s="446"/>
      <x:c r="J1" s="446"/>
      <x:c r="K1" s="446"/>
    </x:row>
    <x:row r="2" ht="34" customHeight="1">
      <x:c r="A2" s="448" t="str">
        <x:v>Strategy effects are incremental to the forward exposure return and are shown before fund expenses. The three public scenario effects are also the conditional mean effects used in their corresponding Monte Carlo structural regimes; annual market-path response and ticker-specific uncertainty are simulated around those means.</x:v>
      </x:c>
      <x:c r="B2" s="448"/>
      <x:c r="C2" s="448"/>
      <x:c r="D2" s="448"/>
      <x:c r="E2" s="448"/>
      <x:c r="F2" s="448"/>
      <x:c r="G2" s="448"/>
      <x:c r="H2" s="448"/>
      <x:c r="I2" s="448"/>
      <x:c r="J2" s="448"/>
      <x:c r="K2" s="448"/>
    </x:row>
    <x:row r="4" ht="42" customHeight="1">
      <x:c r="A4" s="450" t="str">
        <x:v>Ticker</x:v>
      </x:c>
      <x:c r="B4" s="450" t="str">
        <x:v>Conservative Regime Effect</x:v>
      </x:c>
      <x:c r="C4" s="450" t="str">
        <x:v>Base Regime Effect</x:v>
      </x:c>
      <x:c r="D4" s="450" t="str">
        <x:v>Upside Regime Effect</x:v>
      </x:c>
      <x:c r="E4" s="450" t="str">
        <x:v>Annual Strategy-Effect SD</x:v>
      </x:c>
      <x:c r="F4" s="450" t="str">
        <x:v>Volatility Multiplier</x:v>
      </x:c>
      <x:c r="G4" s="450" t="str">
        <x:v>Evidence Confidence</x:v>
      </x:c>
      <x:c r="H4" s="450" t="str">
        <x:v>Decomposition</x:v>
      </x:c>
      <x:c r="I4" s="450" t="str">
        <x:v>Key Analytical Rationale</x:v>
      </x:c>
      <x:c r="J4" s="450" t="str">
        <x:v>Source IDs</x:v>
      </x:c>
      <x:c r="K4" s="450" t="str">
        <x:v>Status</x:v>
      </x:c>
    </x:row>
    <x:row r="5">
      <x:c r="A5" s="493" t="str">
        <x:v>VUG</x:v>
      </x:c>
      <x:c r="B5" s="495" t="n">
        <x:v>0</x:v>
      </x:c>
      <x:c r="C5" s="495" t="n">
        <x:v>0</x:v>
      </x:c>
      <x:c r="D5" s="495" t="n">
        <x:v>0</x:v>
      </x:c>
      <x:c r="E5" s="495" t="n">
        <x:v>0</x:v>
      </x:c>
      <x:c r="F5" s="496" t="n">
        <x:v>1</x:v>
      </x:c>
      <x:c r="G5" s="493" t="str">
        <x:v>High</x:v>
      </x:c>
      <x:c r="H5" s="482" t="str">
        <x:v>None</x:v>
      </x:c>
      <x:c r="I5" s="482" t="str">
        <x:v>Base assumptions allow U.S. large-growth leaders to keep compounding through AI investment, reshoring and productivity gains without extrapolating the exceptional prior 15-year return. The conservative regime explicitly tests valuation compression.</x:v>
      </x:c>
      <x:c r="J5" s="482" t="str">
        <x:v>FUND-VUG</x:v>
      </x:c>
      <x:c r="K5" s="482" t="str">
        <x:v>Model input</x:v>
      </x:c>
    </x:row>
    <x:row r="6">
      <x:c r="A6" s="493" t="str">
        <x:v>SCHG</x:v>
      </x:c>
      <x:c r="B6" s="495" t="n">
        <x:v>0</x:v>
      </x:c>
      <x:c r="C6" s="495" t="n">
        <x:v>0</x:v>
      </x:c>
      <x:c r="D6" s="495" t="n">
        <x:v>0</x:v>
      </x:c>
      <x:c r="E6" s="495" t="n">
        <x:v>0</x:v>
      </x:c>
      <x:c r="F6" s="496" t="n">
        <x:v>1</x:v>
      </x:c>
      <x:c r="G6" s="493" t="str">
        <x:v>High</x:v>
      </x:c>
      <x:c r="H6" s="482" t="str">
        <x:v>None</x:v>
      </x:c>
      <x:c r="I6" s="482" t="str">
        <x:v>Broad large-cap growth exposure is positioned to benefit from continued U.S. technology leadership and capital investment. Its lower expense ratio slightly improves modeled results relative to otherwise similar growth exposure.</x:v>
      </x:c>
      <x:c r="J6" s="482" t="str">
        <x:v>FUND-SCHG</x:v>
      </x:c>
      <x:c r="K6" s="482" t="str">
        <x:v>Model input</x:v>
      </x:c>
    </x:row>
    <x:row r="7">
      <x:c r="A7" s="493" t="str">
        <x:v>VOOG</x:v>
      </x:c>
      <x:c r="B7" s="495" t="n">
        <x:v>0</x:v>
      </x:c>
      <x:c r="C7" s="495" t="n">
        <x:v>0</x:v>
      </x:c>
      <x:c r="D7" s="495" t="n">
        <x:v>0</x:v>
      </x:c>
      <x:c r="E7" s="495" t="n">
        <x:v>0</x:v>
      </x:c>
      <x:c r="F7" s="496" t="n">
        <x:v>1</x:v>
      </x:c>
      <x:c r="G7" s="493" t="str">
        <x:v>High</x:v>
      </x:c>
      <x:c r="H7" s="482" t="str">
        <x:v>None</x:v>
      </x:c>
      <x:c r="I7" s="482" t="str">
        <x:v>S&amp;P 500 growth exposure captures profitable mega-cap platforms and other growth leaders. Base and upside assumptions reflect potential benefits from U.S. reindustrialization, AI investment, and productivity growth, while the conservative regime tests severe valuation compression.</x:v>
      </x:c>
      <x:c r="J7" s="482" t="str">
        <x:v>FUND-VOOG</x:v>
      </x:c>
      <x:c r="K7" s="482" t="str">
        <x:v>Model input</x:v>
      </x:c>
    </x:row>
    <x:row r="8">
      <x:c r="A8" s="494" t="str">
        <x:v>OVS</x:v>
      </x:c>
      <x:c r="B8" s="495" t="n">
        <x:v>0.004</x:v>
      </x:c>
      <x:c r="C8" s="495" t="n">
        <x:v>0.005</x:v>
      </x:c>
      <x:c r="D8" s="495" t="n">
        <x:v>0.002</x:v>
      </x:c>
      <x:c r="E8" s="495" t="n">
        <x:v>0.013</x:v>
      </x:c>
      <x:c r="F8" s="496" t="n">
        <x:v>1</x:v>
      </x:c>
      <x:c r="G8" s="494" t="str">
        <x:v>Moderate</x:v>
      </x:c>
      <x:c r="H8" s="457" t="str">
        <x:v>Option effect</x:v>
      </x:c>
      <x:c r="I8" s="457" t="str">
        <x:v>Domestic small companies can participate as suppliers and service providers to reshoring, grid and industrial investment. The SPX put-spread overlay may add premium, but the small-cap equity/SPX option mismatch creates wide rank uncertainty.</x:v>
      </x:c>
      <x:c r="J8" s="457" t="str">
        <x:v>FUND-OVS; M2 evidence; OPT-BXM/BXY</x:v>
      </x:c>
      <x:c r="K8" s="457" t="str">
        <x:v>Model input</x:v>
      </x:c>
    </x:row>
    <x:row r="9">
      <x:c r="A9" s="494" t="str">
        <x:v>QDVO</x:v>
      </x:c>
      <x:c r="B9" s="495" t="n">
        <x:v>0.003</x:v>
      </x:c>
      <x:c r="C9" s="495" t="n">
        <x:v>-0.005</x:v>
      </x:c>
      <x:c r="D9" s="495" t="n">
        <x:v>-0.018</x:v>
      </x:c>
      <x:c r="E9" s="495" t="n">
        <x:v>0.015</x:v>
      </x:c>
      <x:c r="F9" s="496" t="n">
        <x:v>0.92</x:v>
      </x:c>
      <x:c r="G9" s="494" t="str">
        <x:v>Low</x:v>
      </x:c>
      <x:c r="H9" s="457" t="str">
        <x:v>Combined active-selection and option effect</x:v>
      </x:c>
      <x:c r="I9" s="457" t="str">
        <x:v>Active growth selection and partial calls may preserve more upside than a full overwrite. The U.S. growth thesis improves the underlying outlook, but short history and inseparable stock-selection/option effects keep confidence low.</x:v>
      </x:c>
      <x:c r="J9" s="457" t="str">
        <x:v>FUND-QDVO; M2 evidence; OPT-BXM/BXY</x:v>
      </x:c>
      <x:c r="K9" s="457" t="str">
        <x:v>Model input</x:v>
      </x:c>
    </x:row>
    <x:row r="10">
      <x:c r="A10" s="493" t="str">
        <x:v>VOO</x:v>
      </x:c>
      <x:c r="B10" s="495" t="n">
        <x:v>0</x:v>
      </x:c>
      <x:c r="C10" s="495" t="n">
        <x:v>0</x:v>
      </x:c>
      <x:c r="D10" s="495" t="n">
        <x:v>0</x:v>
      </x:c>
      <x:c r="E10" s="495" t="n">
        <x:v>0</x:v>
      </x:c>
      <x:c r="F10" s="496" t="n">
        <x:v>1</x:v>
      </x:c>
      <x:c r="G10" s="493" t="str">
        <x:v>High</x:v>
      </x:c>
      <x:c r="H10" s="482" t="str">
        <x:v>None</x:v>
      </x:c>
      <x:c r="I10" s="482" t="str">
        <x:v>The S&amp;P 500 captures the best-capitalized U.S. platforms and major industrial beneficiaries of domestic investment. The base regime reflects continued U.S. expansion, while the conservative regime explicitly tests valuation compression.</x:v>
      </x:c>
      <x:c r="J10" s="482" t="str">
        <x:v>FUND-VOO</x:v>
      </x:c>
      <x:c r="K10" s="482" t="str">
        <x:v>Model input</x:v>
      </x:c>
    </x:row>
    <x:row r="11">
      <x:c r="A11" s="493" t="str">
        <x:v>VTI</x:v>
      </x:c>
      <x:c r="B11" s="495" t="n">
        <x:v>0</x:v>
      </x:c>
      <x:c r="C11" s="495" t="n">
        <x:v>0</x:v>
      </x:c>
      <x:c r="D11" s="495" t="n">
        <x:v>0</x:v>
      </x:c>
      <x:c r="E11" s="495" t="n">
        <x:v>0</x:v>
      </x:c>
      <x:c r="F11" s="496" t="n">
        <x:v>1</x:v>
      </x:c>
      <x:c r="G11" s="493" t="str">
        <x:v>High</x:v>
      </x:c>
      <x:c r="H11" s="482" t="str">
        <x:v>None</x:v>
      </x:c>
      <x:c r="I11" s="482" t="str">
        <x:v>Total-market exposure most directly combines mega-cap platforms with mid- and small-company beneficiaries of reshoring, power demand and domestic supply-chain investment. It is therefore a broad expression of the central U.S. expansion regime.</x:v>
      </x:c>
      <x:c r="J11" s="482" t="str">
        <x:v>FUND-VTI</x:v>
      </x:c>
      <x:c r="K11" s="482" t="str">
        <x:v>Model input</x:v>
      </x:c>
    </x:row>
    <x:row r="12">
      <x:c r="A12" s="493" t="str">
        <x:v>SCHK</x:v>
      </x:c>
      <x:c r="B12" s="495" t="n">
        <x:v>0</x:v>
      </x:c>
      <x:c r="C12" s="495" t="n">
        <x:v>0</x:v>
      </x:c>
      <x:c r="D12" s="495" t="n">
        <x:v>0</x:v>
      </x:c>
      <x:c r="E12" s="495" t="n">
        <x:v>0</x:v>
      </x:c>
      <x:c r="F12" s="496" t="n">
        <x:v>1</x:v>
      </x:c>
      <x:c r="G12" s="493" t="str">
        <x:v>High</x:v>
      </x:c>
      <x:c r="H12" s="482" t="str">
        <x:v>None</x:v>
      </x:c>
      <x:c r="I12" s="482" t="str">
        <x:v>Broad U.S. exposure combines large-company leadership with smaller domestic beneficiaries. Its modeled inputs and expense ratio are identical to VTI, producing an exact analytical tie.</x:v>
      </x:c>
      <x:c r="J12" s="482" t="str">
        <x:v>FUND-SCHK</x:v>
      </x:c>
      <x:c r="K12" s="482" t="str">
        <x:v>Model input</x:v>
      </x:c>
    </x:row>
    <x:row r="13">
      <x:c r="A13" s="494" t="str">
        <x:v>OVL</x:v>
      </x:c>
      <x:c r="B13" s="495" t="n">
        <x:v>0.008</x:v>
      </x:c>
      <x:c r="C13" s="495" t="n">
        <x:v>0.008</x:v>
      </x:c>
      <x:c r="D13" s="495" t="n">
        <x:v>0.004</x:v>
      </x:c>
      <x:c r="E13" s="495" t="n">
        <x:v>0.01</x:v>
      </x:c>
      <x:c r="F13" s="496" t="n">
        <x:v>1</x:v>
      </x:c>
      <x:c r="G13" s="494" t="str">
        <x:v>Moderate</x:v>
      </x:c>
      <x:c r="H13" s="457" t="str">
        <x:v>Option effect</x:v>
      </x:c>
      <x:c r="I13" s="457" t="str">
        <x:v>S&amp;P 500 exposure participates in U.S. large-cap leadership while the SPX put-spread overlay may harvest volatility premium. The model retains a modest positive base effect but reduces the benefit in the strongest equity regime.</x:v>
      </x:c>
      <x:c r="J13" s="457" t="str">
        <x:v>FUND-OVL; LIVE-OVL; OPT-BXM/BXY</x:v>
      </x:c>
      <x:c r="K13" s="457" t="str">
        <x:v>Model input</x:v>
      </x:c>
    </x:row>
    <x:row r="14">
      <x:c r="A14" s="494" t="str">
        <x:v>GPIQ</x:v>
      </x:c>
      <x:c r="B14" s="495" t="n">
        <x:v>0.003</x:v>
      </x:c>
      <x:c r="C14" s="495" t="n">
        <x:v>-0.01</x:v>
      </x:c>
      <x:c r="D14" s="495" t="n">
        <x:v>-0.025</x:v>
      </x:c>
      <x:c r="E14" s="495" t="n">
        <x:v>0.012</x:v>
      </x:c>
      <x:c r="F14" s="496" t="n">
        <x:v>0.85</x:v>
      </x:c>
      <x:c r="G14" s="494" t="str">
        <x:v>Moderate</x:v>
      </x:c>
      <x:c r="H14" s="457" t="str">
        <x:v>Primarily option effect</x:v>
      </x:c>
      <x:c r="I14" s="457" t="str">
        <x:v>Nasdaq-oriented exposure benefits from the AI and capital-investment thesis. Recent partial call coverage supports more upside participation than a full overwrite, although the overlay still creates increasing drag in stronger markets.</x:v>
      </x:c>
      <x:c r="J14" s="457" t="str">
        <x:v>FUND-GPIQ; LIVE-GPIQ; OPT-BXM/BXY</x:v>
      </x:c>
      <x:c r="K14" s="457" t="str">
        <x:v>Model input</x:v>
      </x:c>
    </x:row>
    <x:row r="15">
      <x:c r="A15" s="493" t="str">
        <x:v>VXUS</x:v>
      </x:c>
      <x:c r="B15" s="495" t="n">
        <x:v>0</x:v>
      </x:c>
      <x:c r="C15" s="495" t="n">
        <x:v>0</x:v>
      </x:c>
      <x:c r="D15" s="495" t="n">
        <x:v>0</x:v>
      </x:c>
      <x:c r="E15" s="495" t="n">
        <x:v>0</x:v>
      </x:c>
      <x:c r="F15" s="496" t="n">
        <x:v>1</x:v>
      </x:c>
      <x:c r="G15" s="493" t="str">
        <x:v>High</x:v>
      </x:c>
      <x:c r="H15" s="482" t="str">
        <x:v>None</x:v>
      </x:c>
      <x:c r="I15" s="482" t="str">
        <x:v>Foreign companies can benefit from U.S. investment and lower starting valuations. The Monte Carlo design includes a distinct International Valuation Convergence regime, while the base regime reflects continued relative strength in U.S. reindustrialization.</x:v>
      </x:c>
      <x:c r="J15" s="482" t="str">
        <x:v>FUND-VXUS</x:v>
      </x:c>
      <x:c r="K15" s="482" t="str">
        <x:v>Model input</x:v>
      </x:c>
    </x:row>
    <x:row r="16">
      <x:c r="A16" s="493" t="str">
        <x:v>DIA</x:v>
      </x:c>
      <x:c r="B16" s="495" t="n">
        <x:v>0</x:v>
      </x:c>
      <x:c r="C16" s="495" t="n">
        <x:v>0</x:v>
      </x:c>
      <x:c r="D16" s="495" t="n">
        <x:v>0</x:v>
      </x:c>
      <x:c r="E16" s="495" t="n">
        <x:v>0</x:v>
      </x:c>
      <x:c r="F16" s="496" t="n">
        <x:v>1</x:v>
      </x:c>
      <x:c r="G16" s="493" t="str">
        <x:v>High</x:v>
      </x:c>
      <x:c r="H16" s="482" t="str">
        <x:v>None</x:v>
      </x:c>
      <x:c r="I16" s="482" t="str">
        <x:v>The Dow's value, industrial and quality characteristics are positioned to benefit from manufacturing, infrastructure and grid investment. Its concentrated price-weighted structure limits how fully it captures the broader opportunity.</x:v>
      </x:c>
      <x:c r="J16" s="482" t="str">
        <x:v>FUND-DIA</x:v>
      </x:c>
      <x:c r="K16" s="482" t="str">
        <x:v>Model input</x:v>
      </x:c>
    </x:row>
    <x:row r="17">
      <x:c r="A17" s="494" t="str">
        <x:v>KQQQ</x:v>
      </x:c>
      <x:c r="B17" s="495" t="n">
        <x:v>0.004</x:v>
      </x:c>
      <x:c r="C17" s="495" t="n">
        <x:v>-0.005</x:v>
      </x:c>
      <x:c r="D17" s="495" t="n">
        <x:v>-0.02</x:v>
      </x:c>
      <x:c r="E17" s="495" t="n">
        <x:v>0.017</x:v>
      </x:c>
      <x:c r="F17" s="496" t="n">
        <x:v>0.95</x:v>
      </x:c>
      <x:c r="G17" s="494" t="str">
        <x:v>Low</x:v>
      </x:c>
      <x:c r="H17" s="457" t="str">
        <x:v>Combined active-selection and option effect</x:v>
      </x:c>
      <x:c r="I17" s="457" t="str">
        <x:v>Concentrated technology exposure benefits from stronger U.S. growth assumptions, while selective calls impose more drag in sustained upside. Short history, concentration and active selection create a wide simulated rank range.</x:v>
      </x:c>
      <x:c r="J17" s="457" t="str">
        <x:v>FUND-KQQQ; LIVE-KQQQ</x:v>
      </x:c>
      <x:c r="K17" s="457" t="str">
        <x:v>Model input</x:v>
      </x:c>
    </x:row>
    <x:row r="18">
      <x:c r="A18" s="494" t="str">
        <x:v>OVF</x:v>
      </x:c>
      <x:c r="B18" s="495" t="n">
        <x:v>0.003</x:v>
      </x:c>
      <x:c r="C18" s="495" t="n">
        <x:v>0.004</x:v>
      </x:c>
      <x:c r="D18" s="495" t="n">
        <x:v>0.001</x:v>
      </x:c>
      <x:c r="E18" s="495" t="n">
        <x:v>0.015</x:v>
      </x:c>
      <x:c r="F18" s="496" t="n">
        <x:v>1</x:v>
      </x:c>
      <x:c r="G18" s="494" t="str">
        <x:v>Moderate</x:v>
      </x:c>
      <x:c r="H18" s="457" t="str">
        <x:v>Option effect</x:v>
      </x:c>
      <x:c r="I18" s="457" t="str">
        <x:v>International equities retain a meaningful convergence case, while SPX put spreads may add premium. Currency exposure and the foreign-equity/SPX option mismatch produce substantial basis risk and a wide Monte Carlo range.</x:v>
      </x:c>
      <x:c r="J18" s="457" t="str">
        <x:v>FUND-OVF; M2 evidence</x:v>
      </x:c>
      <x:c r="K18" s="457" t="str">
        <x:v>Model input</x:v>
      </x:c>
    </x:row>
    <x:row r="19">
      <x:c r="A19" s="494" t="str">
        <x:v>JEPQ</x:v>
      </x:c>
      <x:c r="B19" s="495" t="n">
        <x:v>0.005</x:v>
      </x:c>
      <x:c r="C19" s="495" t="n">
        <x:v>-0.015</x:v>
      </x:c>
      <x:c r="D19" s="495" t="n">
        <x:v>-0.035</x:v>
      </x:c>
      <x:c r="E19" s="495" t="n">
        <x:v>0.018</x:v>
      </x:c>
      <x:c r="F19" s="496" t="n">
        <x:v>0.85</x:v>
      </x:c>
      <x:c r="G19" s="494" t="str">
        <x:v>Moderate</x:v>
      </x:c>
      <x:c r="H19" s="457" t="str">
        <x:v>Combined active-selection and ELN effect</x:v>
      </x:c>
      <x:c r="I19" s="457" t="str">
        <x:v>Active Nasdaq-oriented stock selection and ELN calls benefit from the U.S. technology thesis but cannot be cleanly decomposed. The strategy is expected to hold up better in weak markets and surrender more upside in strong ones.</x:v>
      </x:c>
      <x:c r="J19" s="457" t="str">
        <x:v>FUND-JEPQ; M2 evidence; OPT-BXM/BXY</x:v>
      </x:c>
      <x:c r="K19" s="457" t="str">
        <x:v>Model input</x:v>
      </x:c>
    </x:row>
    <x:row r="20">
      <x:c r="A20" s="494" t="str">
        <x:v>QQQI</x:v>
      </x:c>
      <x:c r="B20" s="495" t="n">
        <x:v>0.008</x:v>
      </x:c>
      <x:c r="C20" s="495" t="n">
        <x:v>-0.02</x:v>
      </x:c>
      <x:c r="D20" s="495" t="n">
        <x:v>-0.045</x:v>
      </x:c>
      <x:c r="E20" s="495" t="n">
        <x:v>0.018</x:v>
      </x:c>
      <x:c r="F20" s="496" t="n">
        <x:v>0.85</x:v>
      </x:c>
      <x:c r="G20" s="494" t="str">
        <x:v>Moderate</x:v>
      </x:c>
      <x:c r="H20" s="457" t="str">
        <x:v>Option effect</x:v>
      </x:c>
      <x:c r="I20" s="457" t="str">
        <x:v>Nasdaq-100 exposure benefits from AI-led growth, but the high-income call-spread objective creates meaningful upside monetization. A broad strategy-effect range reflects execution and market-path uncertainty.</x:v>
      </x:c>
      <x:c r="J20" s="457" t="str">
        <x:v>FUND-QQQI; OPT-BXM/BXY</x:v>
      </x:c>
      <x:c r="K20" s="457" t="str">
        <x:v>Model input</x:v>
      </x:c>
    </x:row>
    <x:row r="21">
      <x:c r="A21" s="494" t="str">
        <x:v>QUSA</x:v>
      </x:c>
      <x:c r="B21" s="495" t="n">
        <x:v>0.008</x:v>
      </x:c>
      <x:c r="C21" s="495" t="n">
        <x:v>-0.008</x:v>
      </x:c>
      <x:c r="D21" s="495" t="n">
        <x:v>-0.028</x:v>
      </x:c>
      <x:c r="E21" s="495" t="n">
        <x:v>0.02</x:v>
      </x:c>
      <x:c r="F21" s="496" t="n">
        <x:v>0.85</x:v>
      </x:c>
      <x:c r="G21" s="494" t="str">
        <x:v>Low</x:v>
      </x:c>
      <x:c r="H21" s="457" t="str">
        <x:v>Combined rules-based selection and option effect</x:v>
      </x:c>
      <x:c r="I21" s="457" t="str">
        <x:v>Quality companies can benefit from domestic investment and strong balance sheets, while options provide income and downside support. The fund's short record and combined selection/option effect justify low confidence and wide uncertainty.</x:v>
      </x:c>
      <x:c r="J21" s="457" t="str">
        <x:v>FUND-QUSA; M2 evidence</x:v>
      </x:c>
      <x:c r="K21" s="457" t="str">
        <x:v>Model input</x:v>
      </x:c>
    </x:row>
    <x:row r="22">
      <x:c r="A22" s="494" t="str">
        <x:v>ODTE</x:v>
      </x:c>
      <x:c r="B22" s="495" t="n">
        <x:v>0.01</x:v>
      </x:c>
      <x:c r="C22" s="495" t="n">
        <x:v>-0.02</x:v>
      </x:c>
      <x:c r="D22" s="495" t="n">
        <x:v>-0.05</x:v>
      </x:c>
      <x:c r="E22" s="495" t="n">
        <x:v>0.028</x:v>
      </x:c>
      <x:c r="F22" s="496" t="n">
        <x:v>0.8</x:v>
      </x:c>
      <x:c r="G22" s="494" t="str">
        <x:v>Low</x:v>
      </x:c>
      <x:c r="H22" s="457" t="str">
        <x:v>Option effect</x:v>
      </x:c>
      <x:c r="I22" s="457" t="str">
        <x:v>Its multi-index exposure spans large-cap, Nasdaq and small-cap beneficiaries, but short-dated calls repeatedly reset upside participation. High path dependence produces a materially weaker upside rank and wide strategy uncertainty.</x:v>
      </x:c>
      <x:c r="J22" s="457" t="str">
        <x:v>FUND-ODTE; M2 evidence</x:v>
      </x:c>
      <x:c r="K22" s="457" t="str">
        <x:v>Model input</x:v>
      </x:c>
    </x:row>
    <x:row r="23">
      <x:c r="A23" s="494" t="str">
        <x:v>OMAH</x:v>
      </x:c>
      <x:c r="B23" s="495" t="n">
        <x:v>0.008</x:v>
      </x:c>
      <x:c r="C23" s="495" t="n">
        <x:v>-0.008</x:v>
      </x:c>
      <x:c r="D23" s="495" t="n">
        <x:v>-0.028</x:v>
      </x:c>
      <x:c r="E23" s="495" t="n">
        <x:v>0.022</x:v>
      </x:c>
      <x:c r="F23" s="496" t="n">
        <x:v>0.9</x:v>
      </x:c>
      <x:c r="G23" s="494" t="str">
        <x:v>Low</x:v>
      </x:c>
      <x:c r="H23" s="457" t="str">
        <x:v>Combined selection and option effect</x:v>
      </x:c>
      <x:c r="I23" s="457" t="str">
        <x:v>Berkshire-inspired quality and value holdings align with industrial, energy and infrastructure expansion. The young fund's equity selection and option overlay cannot be separated reliably, so its conservative strength comes with a very wide simulated range.</x:v>
      </x:c>
      <x:c r="J23" s="457" t="str">
        <x:v>FUND-OMAH; M2 evidence</x:v>
      </x:c>
      <x:c r="K23" s="457" t="str">
        <x:v>Model input</x:v>
      </x:c>
    </x:row>
    <x:row r="24">
      <x:c r="A24" s="494" t="str">
        <x:v>DRMY</x:v>
      </x:c>
      <x:c r="B24" s="495" t="n">
        <x:v>0.02</x:v>
      </x:c>
      <x:c r="C24" s="495" t="n">
        <x:v>-0.02</x:v>
      </x:c>
      <x:c r="D24" s="495" t="n">
        <x:v>-0.065</x:v>
      </x:c>
      <x:c r="E24" s="495" t="n">
        <x:v>0.05</x:v>
      </x:c>
      <x:c r="F24" s="496" t="n">
        <x:v>0.9</x:v>
      </x:c>
      <x:c r="G24" s="494" t="str">
        <x:v>Low</x:v>
      </x:c>
      <x:c r="H24" s="457" t="str">
        <x:v>Combined concentrated selection and multi-leg option effect</x:v>
      </x:c>
      <x:c r="I24" s="457" t="str">
        <x:v>Domestic chip investment and AI demand increase memory-sector upside, while a near-flat conservative assumption reflects cyclicality and execution risk. Concentration and complex option spreads generate extreme favorable and unfavorable rank outcomes.</x:v>
      </x:c>
      <x:c r="J24" s="457" t="str">
        <x:v>FUND-DRMY; SEC-DRMY; M2 evidence</x:v>
      </x:c>
      <x:c r="K24" s="457" t="str">
        <x:v>Model input</x:v>
      </x:c>
    </x:row>
    <x:row r="25">
      <x:c r="A25" s="494" t="str">
        <x:v>TDAQ</x:v>
      </x:c>
      <x:c r="B25" s="495" t="n">
        <x:v>0.01</x:v>
      </x:c>
      <x:c r="C25" s="495" t="n">
        <x:v>-0.025</x:v>
      </x:c>
      <x:c r="D25" s="495" t="n">
        <x:v>-0.055</x:v>
      </x:c>
      <x:c r="E25" s="495" t="n">
        <x:v>0.025</x:v>
      </x:c>
      <x:c r="F25" s="496" t="n">
        <x:v>0.82</x:v>
      </x:c>
      <x:c r="G25" s="494" t="str">
        <x:v>Low</x:v>
      </x:c>
      <x:c r="H25" s="457" t="str">
        <x:v>Option effect</x:v>
      </x:c>
      <x:c r="I25" s="457" t="str">
        <x:v>Nasdaq exposure participates in the AI-productivity regime, but daily short-duration calls can repeatedly cap rebounds and sustained upside. Limited live evidence and high path dependence keep the base rank low.</x:v>
      </x:c>
      <x:c r="J25" s="457" t="str">
        <x:v>FUND-TDAQ; M2 evidence</x:v>
      </x:c>
      <x:c r="K25" s="457" t="str">
        <x:v>Model input</x:v>
      </x:c>
    </x:row>
    <x:row r="26">
      <x:c r="A26" s="494" t="str">
        <x:v>SPYI</x:v>
      </x:c>
      <x:c r="B26" s="495" t="n">
        <x:v>0.008</x:v>
      </x:c>
      <x:c r="C26" s="495" t="n">
        <x:v>-0.018</x:v>
      </x:c>
      <x:c r="D26" s="495" t="n">
        <x:v>-0.04</x:v>
      </x:c>
      <x:c r="E26" s="495" t="n">
        <x:v>0.015</x:v>
      </x:c>
      <x:c r="F26" s="496" t="n">
        <x:v>0.85</x:v>
      </x:c>
      <x:c r="G26" s="494" t="str">
        <x:v>Moderate</x:v>
      </x:c>
      <x:c r="H26" s="457" t="str">
        <x:v>Option effect</x:v>
      </x:c>
      <x:c r="I26" s="457" t="str">
        <x:v>S&amp;P 500 exposure participates in domestic expansion, while sold and purchased SPX calls can improve weak-market resilience. The income objective creates increasing drag in a strong, persistent equity advance.</x:v>
      </x:c>
      <x:c r="J26" s="457" t="str">
        <x:v>FUND-SPYI; LIVE-SPYI; OPT-BXM/BXY</x:v>
      </x:c>
      <x:c r="K26" s="457" t="str">
        <x:v>Model input</x:v>
      </x:c>
    </x:row>
    <x:row r="27">
      <x:c r="A27" s="494" t="str">
        <x:v>JEPI</x:v>
      </x:c>
      <x:c r="B27" s="495" t="n">
        <x:v>0.008</x:v>
      </x:c>
      <x:c r="C27" s="495" t="n">
        <x:v>-0.01</x:v>
      </x:c>
      <x:c r="D27" s="495" t="n">
        <x:v>-0.03</x:v>
      </x:c>
      <x:c r="E27" s="495" t="n">
        <x:v>0.015</x:v>
      </x:c>
      <x:c r="F27" s="496" t="n">
        <x:v>0.8</x:v>
      </x:c>
      <x:c r="G27" s="494" t="str">
        <x:v>Moderate</x:v>
      </x:c>
      <x:c r="H27" s="457" t="str">
        <x:v>Combined lower-volatility selection and ELN effect</x:v>
      </x:c>
      <x:c r="I27" s="457" t="str">
        <x:v>Lower-volatility quality/value selection and ELN calls are aligned with the conservative regime and can benefit from industrial broadening. The same defensive structure is expected to lag in the strongest growth-led outcome.</x:v>
      </x:c>
      <x:c r="J27" s="457" t="str">
        <x:v>FUND-JEPI; M2 evidence; OPT-BXM/BXY</x:v>
      </x:c>
      <x:c r="K27" s="457" t="str">
        <x:v>Model input</x:v>
      </x:c>
    </x:row>
    <x:row r="28">
      <x:c r="A28" s="494" t="str">
        <x:v>CHPY</x:v>
      </x:c>
      <x:c r="B28" s="495" t="n">
        <x:v>0.02</x:v>
      </x:c>
      <x:c r="C28" s="495" t="n">
        <x:v>-0.025</x:v>
      </x:c>
      <x:c r="D28" s="495" t="n">
        <x:v>-0.07</x:v>
      </x:c>
      <x:c r="E28" s="495" t="n">
        <x:v>0.04</x:v>
      </x:c>
      <x:c r="F28" s="496" t="n">
        <x:v>0.9</x:v>
      </x:c>
      <x:c r="G28" s="494" t="str">
        <x:v>Low</x:v>
      </x:c>
      <x:c r="H28" s="457" t="str">
        <x:v>Combined concentrated selection and option effect</x:v>
      </x:c>
      <x:c r="I28" s="457" t="str">
        <x:v>Semiconductor reshoring and AI infrastructure materially improve the sector's base and upside assumptions. High concentration, cyclicality and aggressive call spreads still produce an unusually wide distribution of possible ranks.</x:v>
      </x:c>
      <x:c r="J28" s="457" t="str">
        <x:v>FUND-CHPY; M2 evidence</x:v>
      </x:c>
      <x:c r="K28" s="457" t="str">
        <x:v>Model input</x:v>
      </x:c>
    </x:row>
  </x:sheetData>
  <x:mergeCells>
    <x:mergeCell ref="A1:K1"/>
    <x:mergeCell ref="A2:K2"/>
  </x:mergeCells>
  <x:pageMargins left="0.7" right="0.7" top="0.75" bottom="0.75" header="0.3" footer="0.3"/>
  <x:tableParts count="1">
    <x:tablePart xmlns:r="http://schemas.openxmlformats.org/officeDocument/2006/relationships" r:id="R7f350a9a398248e2"/>
  </x:tableParts>
</x:worksheet>
</file>

<file path=xl/worksheets/sheet6.xml><?xml version="1.0" encoding="utf-8"?>
<x:worksheet xmlns:x="http://schemas.openxmlformats.org/spreadsheetml/2006/main">
  <x:sheetFormatPr defaultRowHeight="15"/>
  <x:cols>
    <x:col min="1" max="1" width="15" hidden="0" customWidth="1"/>
    <x:col min="2" max="2" width="18" hidden="0" customWidth="1"/>
    <x:col min="3" max="3" width="24" hidden="0" customWidth="1"/>
    <x:col min="4" max="4" width="22" hidden="0" customWidth="1"/>
    <x:col min="5" max="5" width="15" hidden="0" customWidth="1"/>
    <x:col min="6" max="6" width="15" hidden="0" customWidth="1"/>
    <x:col min="7" max="7" width="15" hidden="0" customWidth="1"/>
    <x:col min="8" max="8" width="65" hidden="0" customWidth="1"/>
    <x:col min="9" max="9" width="28" hidden="0" customWidth="1"/>
    <x:col min="10" max="10" width="42" hidden="0" customWidth="1"/>
  </x:cols>
  <x:sheetData>
    <x:row r="1" ht="25" customHeight="1">
      <x:c r="A1" s="5" t="str">
        <x:v>Strategy-Effect Evidence and Benchmark Anchors</x:v>
      </x:c>
      <x:c r="B1" s="5"/>
      <x:c r="C1" s="5"/>
      <x:c r="D1" s="5"/>
      <x:c r="E1" s="5"/>
      <x:c r="F1" s="5"/>
      <x:c r="G1" s="5"/>
      <x:c r="H1" s="5"/>
      <x:c r="I1" s="5"/>
      <x:c r="J1" s="5"/>
    </x:row>
    <x:row r="2" ht="36" customHeight="1">
      <x:c r="A2" s="14" t="str">
        <x:v>Observed residuals are evidence, not automatic forward assumptions. Active selection, option implementation, taxes, cash and timing may contaminate simple ETF-minus-benchmark differences.</x:v>
      </x:c>
      <x:c r="B2" s="14"/>
      <x:c r="C2" s="14"/>
      <x:c r="D2" s="14"/>
      <x:c r="E2" s="14"/>
      <x:c r="F2" s="14"/>
      <x:c r="G2" s="14"/>
      <x:c r="H2" s="14"/>
      <x:c r="I2" s="14"/>
      <x:c r="J2" s="14"/>
    </x:row>
    <x:row r="4" ht="34" customHeight="1">
      <x:c r="A4" s="43" t="str">
        <x:v>Evidence ID</x:v>
      </x:c>
      <x:c r="B4" s="43" t="str">
        <x:v>Ticker / Group</x:v>
      </x:c>
      <x:c r="C4" s="43" t="str">
        <x:v>Evidence Type</x:v>
      </x:c>
      <x:c r="D4" s="43" t="str">
        <x:v>Period</x:v>
      </x:c>
      <x:c r="E4" s="43" t="str">
        <x:v>Fund / Strategy CAGR</x:v>
      </x:c>
      <x:c r="F4" s="43" t="str">
        <x:v>Reference CAGR</x:v>
      </x:c>
      <x:c r="G4" s="43" t="str">
        <x:v>Observed Residual</x:v>
      </x:c>
      <x:c r="H4" s="43" t="str">
        <x:v>Interpretation</x:v>
      </x:c>
      <x:c r="I4" s="43" t="str">
        <x:v>Publisher / Location</x:v>
      </x:c>
      <x:c r="J4" s="43" t="str">
        <x:v>Source URL or File</x:v>
      </x:c>
    </x:row>
    <x:row r="5">
      <x:c r="A5" s="22" t="str">
        <x:v>LIVE-OVL</x:v>
      </x:c>
      <x:c r="B5" s="22" t="str">
        <x:v>OVL</x:v>
      </x:c>
      <x:c r="C5" s="22" t="str">
        <x:v>Matched live residual</x:v>
      </x:c>
      <x:c r="D5" s="22" t="str">
        <x:v>2019-09-30 to 2026-06-30</x:v>
      </x:c>
      <x:c r="E5" s="58" t="n">
        <x:v>0.1728</x:v>
      </x:c>
      <x:c r="F5" s="58" t="n">
        <x:v>0.1643</x:v>
      </x:c>
      <x:c r="G5" s="58" t="n">
        <x:v>0.0085</x:v>
      </x:c>
      <x:c r="H5" s="22" t="str">
        <x:v>OVL NAV CAGR versus VOO/S&amp;P proxy; gross residual after adding expense approximately +1.64 percentage points.</x:v>
      </x:c>
      <x:c r="I5" s="22" t="str">
        <x:v>Model 2 calculation workbook</x:v>
      </x:c>
      <x:c r="J5" s="64" t="str">
        <x:v>https://designforwealth.com/images/model-2-historical-strategy-reconstruction.xlsx</x:v>
      </x:c>
    </x:row>
    <x:row r="6">
      <x:c r="A6" s="22" t="str">
        <x:v>LIVE-KQQQ</x:v>
      </x:c>
      <x:c r="B6" s="22" t="str">
        <x:v>KQQQ</x:v>
      </x:c>
      <x:c r="C6" s="22" t="str">
        <x:v>Matched live residual</x:v>
      </x:c>
      <x:c r="D6" s="22" t="str">
        <x:v>Since inception to 2026-06-30</x:v>
      </x:c>
      <x:c r="E6" s="58" t="n">
        <x:v>0.2435</x:v>
      </x:c>
      <x:c r="F6" s="58" t="n">
        <x:v>0.253</x:v>
      </x:c>
      <x:c r="G6" s="58" t="n">
        <x:v>-0.0095</x:v>
      </x:c>
      <x:c r="H6" s="22" t="str">
        <x:v>KQQQ annualized total return versus Nasdaq-100 proxy; gross residual after adding total expense approximately flat.</x:v>
      </x:c>
      <x:c r="I6" s="22" t="str">
        <x:v>Kurv fact sheet / Model 2 workbook</x:v>
      </x:c>
      <x:c r="J6" s="64" t="str">
        <x:v>https://documents.services.kurvinvest.com/FactSheet/Kurv_FFS_KQQQ.pdf</x:v>
      </x:c>
    </x:row>
    <x:row r="7">
      <x:c r="A7" s="22" t="str">
        <x:v>LIVE-GPIQ</x:v>
      </x:c>
      <x:c r="B7" s="22" t="str">
        <x:v>GPIQ</x:v>
      </x:c>
      <x:c r="C7" s="22" t="str">
        <x:v>Issuer capture and volatility</x:v>
      </x:c>
      <x:c r="D7" s="22" t="str">
        <x:v>12 months through 2026-06-30</x:v>
      </x:c>
      <x:c r="E7" s="58"/>
      <x:c r="F7" s="58"/>
      <x:c r="G7" s="58"/>
      <x:c r="H7" s="22" t="str">
        <x:v>Upside capture 85.36%, downside capture 58.02%, fund volatility 15.25% versus Nasdaq-100 17.86%; June coverage 31.91%, 12-month average 35.45%.</x:v>
      </x:c>
      <x:c r="I7" s="22" t="str">
        <x:v>Goldman Sachs monthly update</x:v>
      </x:c>
      <x:c r="J7" s="64" t="str">
        <x:v>https://am.gs.com/public-assets/documents/32d6c236-be58-11f0-99eb-ad60b55d6684?view=true</x:v>
      </x:c>
    </x:row>
    <x:row r="8">
      <x:c r="A8" s="22" t="str">
        <x:v>LIVE-SPYI</x:v>
      </x:c>
      <x:c r="B8" s="22" t="str">
        <x:v>SPYI</x:v>
      </x:c>
      <x:c r="C8" s="22" t="str">
        <x:v>Live residual indication</x:v>
      </x:c>
      <x:c r="D8" s="22" t="str">
        <x:v>Since inception / Model 2</x:v>
      </x:c>
      <x:c r="E8" s="58" t="n">
        <x:v>0.1465</x:v>
      </x:c>
      <x:c r="F8" s="58" t="n">
        <x:v>0.18</x:v>
      </x:c>
      <x:c r="G8" s="58" t="n">
        <x:v>-0.0335</x:v>
      </x:c>
      <x:c r="H8" s="22" t="str">
        <x:v>Approximate annualized residual versus S&amp;P 500 proxy in Model 2; useful as evidence, not a clean causal estimate of option effect.</x:v>
      </x:c>
      <x:c r="I8" s="22" t="str">
        <x:v>NEOS / Model 2 workbook</x:v>
      </x:c>
      <x:c r="J8" s="64" t="str">
        <x:v>https://neosfunds.com/spyi/</x:v>
      </x:c>
    </x:row>
    <x:row r="9">
      <x:c r="A9" s="22" t="str">
        <x:v>OPT-BXM</x:v>
      </x:c>
      <x:c r="B9" s="22" t="str">
        <x:v>General S&amp;P covered call</x:v>
      </x:c>
      <x:c r="C9" s="22" t="str">
        <x:v>Cboe full ATM buy-write index</x:v>
      </x:c>
      <x:c r="D9" s="22" t="str">
        <x:v>1986-06-20 to 2026-06-30</x:v>
      </x:c>
      <x:c r="E9" s="58" t="n">
        <x:v>0.085</x:v>
      </x:c>
      <x:c r="F9" s="58" t="n">
        <x:v>0.112</x:v>
      </x:c>
      <x:c r="G9" s="58" t="n">
        <x:v>-0.027</x:v>
      </x:c>
      <x:c r="H9" s="22" t="str">
        <x:v>BXM historically produced materially lower volatility and drawdown but lagged the S&amp;P 500 over the full sample. It is an anchor for full-overwrite economics, not a direct proxy for dynamic funds.</x:v>
      </x:c>
      <x:c r="I9" s="22" t="str">
        <x:v>Cboe Global Markets</x:v>
      </x:c>
      <x:c r="J9" s="64" t="str">
        <x:v>https://cdn.cboe.com/resources/indices/factsheet/CboeGlobalIndices_BXM-Index.pdf</x:v>
      </x:c>
    </x:row>
    <x:row r="10">
      <x:c r="A10" s="22" t="str">
        <x:v>OPT-BXY</x:v>
      </x:c>
      <x:c r="B10" s="22" t="str">
        <x:v>General S&amp;P covered call</x:v>
      </x:c>
      <x:c r="C10" s="22" t="str">
        <x:v>Cboe 2% OTM buy-write index</x:v>
      </x:c>
      <x:c r="D10" s="22" t="str">
        <x:v>1988-06-01 to 2026-06-30</x:v>
      </x:c>
      <x:c r="E10" s="58" t="n">
        <x:v>0.103</x:v>
      </x:c>
      <x:c r="F10" s="58" t="n">
        <x:v>0.114</x:v>
      </x:c>
      <x:c r="G10" s="58" t="n">
        <x:v>-0.011</x:v>
      </x:c>
      <x:c r="H10" s="22" t="str">
        <x:v>BXY preserved more upside than BXM and still lowered volatility; useful anchor for partial/OTM strategies.</x:v>
      </x:c>
      <x:c r="I10" s="22" t="str">
        <x:v>Cboe Global Markets</x:v>
      </x:c>
      <x:c r="J10" s="64" t="str">
        <x:v>https://cdn.cboe.com/resources/indices/factsheet/CboeGlobalIndices_BXY-Index.pdf</x:v>
      </x:c>
    </x:row>
  </x:sheetData>
  <x:mergeCells>
    <x:mergeCell ref="A1:J1"/>
    <x:mergeCell ref="A2:J2"/>
  </x:mergeCells>
  <x:pageMargins left="0.7" right="0.7" top="0.75" bottom="0.75" header="0.3" footer="0.3"/>
  <x:tableParts count="1">
    <x:tablePart xmlns:r="http://schemas.openxmlformats.org/officeDocument/2006/relationships" r:id="R3f9e09791cb24f18"/>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9" hidden="0" customWidth="1"/>
    <x:col min="2" max="2" width="34" hidden="0" customWidth="1"/>
    <x:col min="3" max="3" width="22" hidden="0" customWidth="1"/>
    <x:col min="4" max="4" width="75" hidden="0" customWidth="1"/>
  </x:cols>
  <x:sheetData>
    <x:row r="1" ht="24" customHeight="1">
      <x:c r="A1" s="446" t="str">
        <x:v>Monte Carlo Rank-Stability Design</x:v>
      </x:c>
      <x:c r="B1" s="446"/>
      <x:c r="C1" s="446"/>
      <x:c r="D1" s="446"/>
    </x:row>
    <x:row r="2" ht="34" customHeight="1">
      <x:c r="A2" s="448" t="str">
        <x:v>All 24 ETFs are evaluated within the same 50,000 joint 15-year paths. Structural-regime uncertainty, correlated fat-tailed market returns, path-dependent option effects, active-strategy uncertainty, expenses, and standard competition ranks are modeled explicitly.</x:v>
      </x:c>
      <x:c r="B2" s="448"/>
      <x:c r="C2" s="448"/>
      <x:c r="D2" s="448"/>
    </x:row>
    <x:row r="4" ht="34" customHeight="1">
      <x:c r="A4" s="450" t="str">
        <x:v>Parameter / Component</x:v>
      </x:c>
      <x:c r="B4" s="450" t="str">
        <x:v>Selected Treatment</x:v>
      </x:c>
      <x:c r="C4" s="450" t="str">
        <x:v>Classification</x:v>
      </x:c>
      <x:c r="D4" s="450" t="str">
        <x:v>Reason / Implementation</x:v>
      </x:c>
    </x:row>
    <x:row r="5">
      <x:c r="A5" s="457" t="str">
        <x:v>Candidate universe</x:v>
      </x:c>
      <x:c r="B5" s="530" t="str">
        <x:v>24 ETFs; SPYM excluded</x:v>
      </x:c>
      <x:c r="C5" s="457" t="str">
        <x:v>Fixed</x:v>
      </x:c>
      <x:c r="D5" s="457" t="str">
        <x:v>Uses the same 24-fund universe as Model 2.</x:v>
      </x:c>
    </x:row>
    <x:row r="6">
      <x:c r="A6" s="457" t="str">
        <x:v>Horizon</x:v>
      </x:c>
      <x:c r="B6" s="530" t="str">
        <x:v>15 annual periods</x:v>
      </x:c>
      <x:c r="C6" s="457" t="str">
        <x:v>Fixed</x:v>
      </x:c>
      <x:c r="D6" s="457" t="str">
        <x:v>Matches the 15-year forward analytical horizon used throughout Model 3.</x:v>
      </x:c>
    </x:row>
    <x:row r="7">
      <x:c r="A7" s="457" t="str">
        <x:v>Simulation paths</x:v>
      </x:c>
      <x:c r="B7" s="530" t="str">
        <x:v>50,000</x:v>
      </x:c>
      <x:c r="C7" s="457" t="str">
        <x:v>Fixed</x:v>
      </x:c>
      <x:c r="D7" s="457" t="str">
        <x:v>Sufficient for stable rank distributions and split-half validation.</x:v>
      </x:c>
    </x:row>
    <x:row r="8">
      <x:c r="A8" s="457" t="str">
        <x:v>Public deterministic scenarios</x:v>
      </x:c>
      <x:c r="B8" s="530" t="str">
        <x:v>Conservative / Base / Upside structural regimes</x:v>
      </x:c>
      <x:c r="C8" s="457" t="str">
        <x:v>Model input</x:v>
      </x:c>
      <x:c r="D8" s="457" t="str">
        <x:v>Uses the economic descriptions documented on the Structural Regimes sheet.</x:v>
      </x:c>
    </x:row>
    <x:row r="9">
      <x:c r="A9" s="457" t="str">
        <x:v>Monte Carlo structural regimes</x:v>
      </x:c>
      <x:c r="B9" s="530" t="str">
        <x:v>Four-regime persistent mixture</x:v>
      </x:c>
      <x:c r="C9" s="457" t="str">
        <x:v>Model input</x:v>
      </x:c>
      <x:c r="D9" s="457" t="str">
        <x:v>Adds International Valuation Convergence as a Monte Carlo-only alternative future.</x:v>
      </x:c>
    </x:row>
    <x:row r="10">
      <x:c r="A10" s="457" t="str">
        <x:v>Regime probabilities</x:v>
      </x:c>
      <x:c r="B10" s="530" t="str">
        <x:v>20% / 40% / 25% / 15%</x:v>
      </x:c>
      <x:c r="C10" s="457" t="str">
        <x:v>Analytical judgment</x:v>
      </x:c>
      <x:c r="D10" s="457" t="str">
        <x:v>Overbuild / U.S. reindustrialization / AI productivity / international convergence.</x:v>
      </x:c>
    </x:row>
    <x:row r="11">
      <x:c r="A11" s="457" t="str">
        <x:v>Regime persistence</x:v>
      </x:c>
      <x:c r="B11" s="530" t="str">
        <x:v>One regime for each complete 15-year path</x:v>
      </x:c>
      <x:c r="C11" s="457" t="str">
        <x:v>Model input</x:v>
      </x:c>
      <x:c r="D11" s="457" t="str">
        <x:v>Represents a structural economic future rather than independently redrawing the long-run regime every year.</x:v>
      </x:c>
    </x:row>
    <x:row r="12">
      <x:c r="A12" s="457" t="str">
        <x:v>Factor innovation</x:v>
      </x:c>
      <x:c r="B12" s="530" t="str">
        <x:v>Multivariate Student-t</x:v>
      </x:c>
      <x:c r="C12" s="457" t="str">
        <x:v>Model input</x:v>
      </x:c>
      <x:c r="D12" s="457" t="str">
        <x:v>Captures correlated fat tails more realistically than independent normal shocks.</x:v>
      </x:c>
    </x:row>
    <x:row r="13">
      <x:c r="A13" s="457" t="str">
        <x:v>Degrees of freedom</x:v>
      </x:c>
      <x:c r="B13" s="530" t="str">
        <x:v>7</x:v>
      </x:c>
      <x:c r="C13" s="457" t="str">
        <x:v>Model input</x:v>
      </x:c>
      <x:c r="D13" s="457" t="str">
        <x:v>Produces heavier tails while retaining finite variance.</x:v>
      </x:c>
    </x:row>
    <x:row r="14">
      <x:c r="A14" s="457" t="str">
        <x:v>Exposure factors</x:v>
      </x:c>
      <x:c r="B14" s="530" t="str">
        <x:v>12 correlated primitive factors + 2 derived blends</x:v>
      </x:c>
      <x:c r="C14" s="457" t="str">
        <x:v>Model input</x:v>
      </x:c>
      <x:c r="D14" s="457" t="str">
        <x:v>Broad ex-U.S. and ODTE blended exposures are derived from primitive factors.</x:v>
      </x:c>
    </x:row>
    <x:row r="15">
      <x:c r="A15" s="457" t="str">
        <x:v>Correlation matrix</x:v>
      </x:c>
      <x:c r="B15" s="530" t="str">
        <x:v>Positive-semidefinite matrix</x:v>
      </x:c>
      <x:c r="C15" s="457" t="str">
        <x:v>Model input</x:v>
      </x:c>
      <x:c r="D15" s="457" t="str">
        <x:v>Institutional core correlations plus documented analytical extensions.</x:v>
      </x:c>
    </x:row>
    <x:row r="16">
      <x:c r="A16" s="457" t="str">
        <x:v>Return calibration</x:v>
      </x:c>
      <x:c r="B16" s="530" t="str">
        <x:v>Regime-specific geometric CAGR and annual volatility</x:v>
      </x:c>
      <x:c r="C16" s="457" t="str">
        <x:v>Fixed implementation</x:v>
      </x:c>
      <x:c r="D16" s="457" t="str">
        <x:v>Annual simple-return location and scale are solved so simulated log growth and volatility match each regime's specified inputs.</x:v>
      </x:c>
    </x:row>
    <x:row r="17">
      <x:c r="A17" s="457" t="str">
        <x:v>Annual return floor</x:v>
      </x:c>
      <x:c r="B17" s="530" t="str">
        <x:v>−99.9%</x:v>
      </x:c>
      <x:c r="C17" s="457" t="str">
        <x:v>Fixed</x:v>
      </x:c>
      <x:c r="D17" s="457" t="str">
        <x:v>Prevents invalid logarithms while preserving severe downside tails.</x:v>
      </x:c>
    </x:row>
    <x:row r="18">
      <x:c r="A18" s="457" t="str">
        <x:v>ETF volatility adjustment</x:v>
      </x:c>
      <x:c r="B18" s="530" t="str">
        <x:v>Ticker-specific multiplier</x:v>
      </x:c>
      <x:c r="C18" s="457" t="str">
        <x:v>Model input</x:v>
      </x:c>
      <x:c r="D18" s="457" t="str">
        <x:v>Represents observed or expected volatility reduction for active/option strategies.</x:v>
      </x:c>
    </x:row>
    <x:row r="19">
      <x:c r="A19" s="457" t="str">
        <x:v>Strategy response</x:v>
      </x:c>
      <x:c r="B19" s="530" t="str">
        <x:v>Piecewise market-path response</x:v>
      </x:c>
      <x:c r="C19" s="457" t="str">
        <x:v>Model input</x:v>
      </x:c>
      <x:c r="D19" s="457" t="str">
        <x:v>Annual effects respond to the option/reference driver's market condition.</x:v>
      </x:c>
    </x:row>
    <x:row r="20">
      <x:c r="A20" s="457" t="str">
        <x:v>Strategy-effect regime mean</x:v>
      </x:c>
      <x:c r="B20" s="530" t="str">
        <x:v>Scenario effect</x:v>
      </x:c>
      <x:c r="C20" s="457" t="str">
        <x:v>Model input</x:v>
      </x:c>
      <x:c r="D20" s="457" t="str">
        <x:v>Conservative, Base and Upside effects are the conditional mean effects in those structural regimes.</x:v>
      </x:c>
    </x:row>
    <x:row r="21">
      <x:c r="A21" s="457" t="str">
        <x:v>International-regime strategy mean</x:v>
      </x:c>
      <x:c r="B21" s="530" t="str">
        <x:v>Interpolated from the option/reference market</x:v>
      </x:c>
      <x:c r="C21" s="457" t="str">
        <x:v>Derived</x:v>
      </x:c>
      <x:c r="D21" s="457" t="str">
        <x:v>Maintains cross-index treatment for OVS and OVF rather than assuming the foreign/small-cap equity exposure is also the option reference.</x:v>
      </x:c>
    </x:row>
    <x:row r="22">
      <x:c r="A22" s="457" t="str">
        <x:v>Strategy uncertainty</x:v>
      </x:c>
      <x:c r="B22" s="530" t="str">
        <x:v>Independent annual normal shock by ticker</x:v>
      </x:c>
      <x:c r="C22" s="457" t="str">
        <x:v>Model input</x:v>
      </x:c>
      <x:c r="D22" s="457" t="str">
        <x:v>Width is determined by the Annual Strategy-Effect SD.</x:v>
      </x:c>
    </x:row>
    <x:row r="23">
      <x:c r="A23" s="457" t="str">
        <x:v>Active selection</x:v>
      </x:c>
      <x:c r="B23" s="457" t="str">
        <x:v>Included in combined effect where decomposition is unsupported</x:v>
      </x:c>
      <x:c r="C23" s="457" t="str">
        <x:v>Model input</x:v>
      </x:c>
      <x:c r="D23" s="457" t="str">
        <x:v>Avoids false precision for JEPI, JEPQ, QDVO, KQQQ, OMAH, QUSA, CHPY and DRMY.</x:v>
      </x:c>
    </x:row>
    <x:row r="24">
      <x:c r="A24" s="457" t="str">
        <x:v>Expenses</x:v>
      </x:c>
      <x:c r="B24" s="457" t="str">
        <x:v>Deterministic annual subtraction</x:v>
      </x:c>
      <x:c r="C24" s="457" t="str">
        <x:v>Fixed</x:v>
      </x:c>
      <x:c r="D24" s="457" t="str">
        <x:v>Uses the investor-borne expense ratios documented in Fund Facts.</x:v>
      </x:c>
    </x:row>
    <x:row r="25">
      <x:c r="A25" s="457" t="str">
        <x:v>Joint ranking</x:v>
      </x:c>
      <x:c r="B25" s="457" t="str">
        <x:v>Standard competition rank in each path</x:v>
      </x:c>
      <x:c r="C25" s="457" t="str">
        <x:v>Fixed</x:v>
      </x:c>
      <x:c r="D25" s="457" t="str">
        <x:v>Ties share a rank and the next rank is skipped; VTI and SCHK remain exact ties.</x:v>
      </x:c>
    </x:row>
    <x:row r="26">
      <x:c r="A26" s="457" t="str">
        <x:v>Primary MC output</x:v>
      </x:c>
      <x:c r="B26" s="457" t="str">
        <x:v>Median simulated rank</x:v>
      </x:c>
      <x:c r="C26" s="457" t="str">
        <x:v>Model output</x:v>
      </x:c>
      <x:c r="D26" s="457" t="str">
        <x:v>Shows the center of the actual joint rank distribution.</x:v>
      </x:c>
    </x:row>
    <x:row r="27">
      <x:c r="A27" s="457" t="str">
        <x:v>Uncertainty output</x:v>
      </x:c>
      <x:c r="B27" s="457" t="str">
        <x:v>10th–90th percentile rank range</x:v>
      </x:c>
      <x:c r="C27" s="457" t="str">
        <x:v>Model output</x:v>
      </x:c>
      <x:c r="D27" s="457" t="str">
        <x:v>Shows rank stability; lower numerical ranks are better.</x:v>
      </x:c>
    </x:row>
    <x:row r="28">
      <x:c r="A28" s="457" t="str">
        <x:v>Reproducibility seeds</x:v>
      </x:c>
      <x:c r="B28" s="457" t="str">
        <x:v>20260814 / 20260815 / 20260816</x:v>
      </x:c>
      <x:c r="C28" s="457" t="str">
        <x:v>Fixed</x:v>
      </x:c>
      <x:c r="D28" s="457" t="str">
        <x:v>Separate PCG64 streams for regime selection, factor shocks and strategy uncertainty.</x:v>
      </x:c>
    </x:row>
  </x:sheetData>
  <x:mergeCells>
    <x:mergeCell ref="A1:D1"/>
    <x:mergeCell ref="A2:D2"/>
  </x:mergeCells>
  <x:pageMargins left="0.7" right="0.7" top="0.75" bottom="0.75" header="0.3" footer="0.3"/>
  <x:tableParts count="1">
    <x:tablePart xmlns:r="http://schemas.openxmlformats.org/officeDocument/2006/relationships" r:id="Rb9a3b519bf7046de"/>
  </x:tableParts>
</x:worksheet>
</file>

<file path=xl/worksheets/sheet8.xml><?xml version="1.0" encoding="utf-8"?>
<x:worksheet xmlns:x="http://schemas.openxmlformats.org/spreadsheetml/2006/main">
  <x:sheetFormatPr defaultRowHeight="15"/>
  <x:cols>
    <x:col min="1" max="1" width="24"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s>
  <x:sheetData>
    <x:row r="1" ht="25" customHeight="1">
      <x:c r="A1" s="102" t="str">
        <x:v>Exposure Correlation Matrix</x:v>
      </x:c>
      <x:c r="B1" s="102"/>
      <x:c r="C1" s="102"/>
      <x:c r="D1" s="102"/>
      <x:c r="E1" s="102"/>
      <x:c r="F1" s="102"/>
      <x:c r="G1" s="102"/>
      <x:c r="H1" s="102"/>
      <x:c r="I1" s="102"/>
      <x:c r="J1" s="102"/>
      <x:c r="K1" s="102"/>
      <x:c r="L1" s="102"/>
      <x:c r="M1" s="102"/>
    </x:row>
    <x:row r="2" ht="36" customHeight="1">
      <x:c r="A2" s="104" t="str">
        <x:v>Core equity correlations are anchored to J.P. Morgan's 2026 LTCMA. Growth, Nasdaq, Berkshire, semiconductor and memory extensions are analytical; the full matrix is positive-semidefinite and is used in the 50,000-path joint simulation.</x:v>
      </x:c>
      <x:c r="B2" s="104"/>
      <x:c r="C2" s="104"/>
      <x:c r="D2" s="104"/>
      <x:c r="E2" s="104"/>
      <x:c r="F2" s="104"/>
      <x:c r="G2" s="104"/>
      <x:c r="H2" s="104"/>
      <x:c r="I2" s="104"/>
      <x:c r="J2" s="104"/>
      <x:c r="K2" s="104"/>
      <x:c r="L2" s="104"/>
      <x:c r="M2" s="104"/>
    </x:row>
    <x:row r="4" ht="34" customHeight="1">
      <x:c r="A4" s="43" t="str">
        <x:v>Exposure</x:v>
      </x:c>
      <x:c r="B4" s="43" t="str">
        <x:v>US Large</x:v>
      </x:c>
      <x:c r="C4" s="43" t="str">
        <x:v>US Growth</x:v>
      </x:c>
      <x:c r="D4" s="43" t="str">
        <x:v>Nasdaq-100</x:v>
      </x:c>
      <x:c r="E4" s="43" t="str">
        <x:v>US Total</x:v>
      </x:c>
      <x:c r="F4" s="43" t="str">
        <x:v>US Small</x:v>
      </x:c>
      <x:c r="G4" s="43" t="str">
        <x:v>Developed ex-US</x:v>
      </x:c>
      <x:c r="H4" s="43" t="str">
        <x:v>Emerging Markets</x:v>
      </x:c>
      <x:c r="I4" s="43" t="str">
        <x:v>US Quality</x:v>
      </x:c>
      <x:c r="J4" s="43" t="str">
        <x:v>US Value/Dow</x:v>
      </x:c>
      <x:c r="K4" s="43" t="str">
        <x:v>Berkshire Select</x:v>
      </x:c>
      <x:c r="L4" s="43" t="str">
        <x:v>Semiconductor</x:v>
      </x:c>
      <x:c r="M4" s="43" t="str">
        <x:v>Memory Semiconductor</x:v>
      </x:c>
    </x:row>
    <x:row r="5">
      <x:c r="A5" s="22" t="str">
        <x:v>US Large</x:v>
      </x:c>
      <x:c r="B5" s="94" t="n">
        <x:v>1</x:v>
      </x:c>
      <x:c r="C5" s="94" t="n">
        <x:v>0.9568448363140285</x:v>
      </x:c>
      <x:c r="D5" s="94" t="n">
        <x:v>0.9201347823547865</x:v>
      </x:c>
      <x:c r="E5" s="94" t="n">
        <x:v>0.9962365253034715</x:v>
      </x:c>
      <x:c r="F5" s="94" t="n">
        <x:v>0.8920614011193276</x:v>
      </x:c>
      <x:c r="G5" s="94" t="n">
        <x:v>0.8632001026802315</x:v>
      </x:c>
      <x:c r="H5" s="94" t="n">
        <x:v>0.7300632720077956</x:v>
      </x:c>
      <x:c r="I5" s="94" t="n">
        <x:v>0.9883602461104486</x:v>
      </x:c>
      <x:c r="J5" s="94" t="n">
        <x:v>0.9411506399468285</x:v>
      </x:c>
      <x:c r="K5" s="94" t="n">
        <x:v>0.898957733613746</x:v>
      </x:c>
      <x:c r="L5" s="94" t="n">
        <x:v>0.8286825851847086</x:v>
      </x:c>
      <x:c r="M5" s="94" t="n">
        <x:v>0.7444396722104935</x:v>
      </x:c>
    </x:row>
    <x:row r="6">
      <x:c r="A6" s="22" t="str">
        <x:v>US Growth</x:v>
      </x:c>
      <x:c r="B6" s="94" t="n">
        <x:v>0.9568448363140286</x:v>
      </x:c>
      <x:c r="C6" s="94" t="n">
        <x:v>1</x:v>
      </x:c>
      <x:c r="D6" s="94" t="n">
        <x:v>0.9843119845598665</x:v>
      </x:c>
      <x:c r="E6" s="94" t="n">
        <x:v>0.952838755048566</x:v>
      </x:c>
      <x:c r="F6" s="94" t="n">
        <x:v>0.8227706310640996</x:v>
      </x:c>
      <x:c r="G6" s="94" t="n">
        <x:v>0.7813161084799146</x:v>
      </x:c>
      <x:c r="H6" s="94" t="n">
        <x:v>0.6501177864501347</x:v>
      </x:c>
      <x:c r="I6" s="94" t="n">
        <x:v>0.9501348500119422</x:v>
      </x:c>
      <x:c r="J6" s="94" t="n">
        <x:v>0.8530487612339619</x:v>
      </x:c>
      <x:c r="K6" s="94" t="n">
        <x:v>0.755703200143733</x:v>
      </x:c>
      <x:c r="L6" s="94" t="n">
        <x:v>0.8820069155853707</x:v>
      </x:c>
      <x:c r="M6" s="94" t="n">
        <x:v>0.8004369525399162</x:v>
      </x:c>
    </x:row>
    <x:row r="7">
      <x:c r="A7" s="22" t="str">
        <x:v>Nasdaq-100</x:v>
      </x:c>
      <x:c r="B7" s="94" t="n">
        <x:v>0.9201347823547865</x:v>
      </x:c>
      <x:c r="C7" s="94" t="n">
        <x:v>0.9843119845598663</x:v>
      </x:c>
      <x:c r="D7" s="94" t="n">
        <x:v>1</x:v>
      </x:c>
      <x:c r="E7" s="94" t="n">
        <x:v>0.912087578023995</x:v>
      </x:c>
      <x:c r="F7" s="94" t="n">
        <x:v>0.7561788304161495</x:v>
      </x:c>
      <x:c r="G7" s="94" t="n">
        <x:v>0.7224752367814954</x:v>
      </x:c>
      <x:c r="H7" s="94" t="n">
        <x:v>0.6203123456774666</x:v>
      </x:c>
      <x:c r="I7" s="94" t="n">
        <x:v>0.9005647098596795</x:v>
      </x:c>
      <x:c r="J7" s="94" t="n">
        <x:v>0.7851408285421082</x:v>
      </x:c>
      <x:c r="K7" s="94" t="n">
        <x:v>0.6901615829718685</x:v>
      </x:c>
      <x:c r="L7" s="94" t="n">
        <x:v>0.9034572617380134</x:v>
      </x:c>
      <x:c r="M7" s="94" t="n">
        <x:v>0.8202916547305455</x:v>
      </x:c>
    </x:row>
    <x:row r="8">
      <x:c r="A8" s="22" t="str">
        <x:v>US Total</x:v>
      </x:c>
      <x:c r="B8" s="94" t="n">
        <x:v>0.9962365253034715</x:v>
      </x:c>
      <x:c r="C8" s="94" t="n">
        <x:v>0.952838755048566</x:v>
      </x:c>
      <x:c r="D8" s="94" t="n">
        <x:v>0.912087578023995</x:v>
      </x:c>
      <x:c r="E8" s="94" t="n">
        <x:v>1</x:v>
      </x:c>
      <x:c r="F8" s="94" t="n">
        <x:v>0.9233253234996125</x:v>
      </x:c>
      <x:c r="G8" s="94" t="n">
        <x:v>0.8556845643030538</x:v>
      </x:c>
      <x:c r="H8" s="94" t="n">
        <x:v>0.7188454478842626</x:v>
      </x:c>
      <x:c r="I8" s="94" t="n">
        <x:v>0.9794051177871846</x:v>
      </x:c>
      <x:c r="J8" s="94" t="n">
        <x:v>0.9440350170229155</x:v>
      </x:c>
      <x:c r="K8" s="94" t="n">
        <x:v>0.8940885158028199</x:v>
      </x:c>
      <x:c r="L8" s="94" t="n">
        <x:v>0.8150345643223608</x:v>
      </x:c>
      <x:c r="M8" s="94" t="n">
        <x:v>0.7325792378888345</x:v>
      </x:c>
    </x:row>
    <x:row r="9">
      <x:c r="A9" s="22" t="str">
        <x:v>US Small</x:v>
      </x:c>
      <x:c r="B9" s="94" t="n">
        <x:v>0.8920614011193276</x:v>
      </x:c>
      <x:c r="C9" s="94" t="n">
        <x:v>0.8227706310640996</x:v>
      </x:c>
      <x:c r="D9" s="94" t="n">
        <x:v>0.7561788304161496</x:v>
      </x:c>
      <x:c r="E9" s="94" t="n">
        <x:v>0.9233253234996125</x:v>
      </x:c>
      <x:c r="F9" s="94" t="n">
        <x:v>1</x:v>
      </x:c>
      <x:c r="G9" s="94" t="n">
        <x:v>0.7816134932888423</x:v>
      </x:c>
      <x:c r="H9" s="94" t="n">
        <x:v>0.6603117998599082</x:v>
      </x:c>
      <x:c r="I9" s="94" t="n">
        <x:v>0.860284027958296</x:v>
      </x:c>
      <x:c r="J9" s="94" t="n">
        <x:v>0.8628253000193274</x:v>
      </x:c>
      <x:c r="K9" s="94" t="n">
        <x:v>0.8063157694766708</x:v>
      </x:c>
      <x:c r="L9" s="94" t="n">
        <x:v>0.7020716917544098</x:v>
      </x:c>
      <x:c r="M9" s="94" t="n">
        <x:v>0.6796452955634241</x:v>
      </x:c>
    </x:row>
    <x:row r="10">
      <x:c r="A10" s="22" t="str">
        <x:v>Developed ex-US</x:v>
      </x:c>
      <x:c r="B10" s="94" t="n">
        <x:v>0.8632001026802315</x:v>
      </x:c>
      <x:c r="C10" s="94" t="n">
        <x:v>0.7813161084799145</x:v>
      </x:c>
      <x:c r="D10" s="94" t="n">
        <x:v>0.7224752367814954</x:v>
      </x:c>
      <x:c r="E10" s="94" t="n">
        <x:v>0.8556845643030538</x:v>
      </x:c>
      <x:c r="F10" s="94" t="n">
        <x:v>0.7816134932888423</x:v>
      </x:c>
      <x:c r="G10" s="94" t="n">
        <x:v>1</x:v>
      </x:c>
      <x:c r="H10" s="94" t="n">
        <x:v>0.8600716984565984</x:v>
      </x:c>
      <x:c r="I10" s="94" t="n">
        <x:v>0.8401526973539143</x:v>
      </x:c>
      <x:c r="J10" s="94" t="n">
        <x:v>0.8416161331834425</x:v>
      </x:c>
      <x:c r="K10" s="94" t="n">
        <x:v>0.7630603238903979</x:v>
      </x:c>
      <x:c r="L10" s="94" t="n">
        <x:v>0.7010599097221966</x:v>
      </x:c>
      <x:c r="M10" s="94" t="n">
        <x:v>0.6801913091446731</x:v>
      </x:c>
    </x:row>
    <x:row r="11">
      <x:c r="A11" s="22" t="str">
        <x:v>Emerging Markets</x:v>
      </x:c>
      <x:c r="B11" s="94" t="n">
        <x:v>0.7300632720077956</x:v>
      </x:c>
      <x:c r="C11" s="94" t="n">
        <x:v>0.6501177864501347</x:v>
      </x:c>
      <x:c r="D11" s="94" t="n">
        <x:v>0.6203123456774667</x:v>
      </x:c>
      <x:c r="E11" s="94" t="n">
        <x:v>0.7188454478842626</x:v>
      </x:c>
      <x:c r="F11" s="94" t="n">
        <x:v>0.6603117998599082</x:v>
      </x:c>
      <x:c r="G11" s="94" t="n">
        <x:v>0.8600716984565984</x:v>
      </x:c>
      <x:c r="H11" s="94" t="n">
        <x:v>1</x:v>
      </x:c>
      <x:c r="I11" s="94" t="n">
        <x:v>0.7000069861464573</x:v>
      </x:c>
      <x:c r="J11" s="94" t="n">
        <x:v>0.690081613054996</x:v>
      </x:c>
      <x:c r="K11" s="94" t="n">
        <x:v>0.6002541635656586</x:v>
      </x:c>
      <x:c r="L11" s="94" t="n">
        <x:v>0.6800764726214233</x:v>
      </x:c>
      <x:c r="M11" s="94" t="n">
        <x:v>0.6999390011641193</x:v>
      </x:c>
    </x:row>
    <x:row r="12">
      <x:c r="A12" s="22" t="str">
        <x:v>US Quality</x:v>
      </x:c>
      <x:c r="B12" s="94" t="n">
        <x:v>0.9883602461104486</x:v>
      </x:c>
      <x:c r="C12" s="94" t="n">
        <x:v>0.9501348500119422</x:v>
      </x:c>
      <x:c r="D12" s="94" t="n">
        <x:v>0.9005647098596795</x:v>
      </x:c>
      <x:c r="E12" s="94" t="n">
        <x:v>0.9794051177871846</x:v>
      </x:c>
      <x:c r="F12" s="94" t="n">
        <x:v>0.860284027958296</x:v>
      </x:c>
      <x:c r="G12" s="94" t="n">
        <x:v>0.8401526973539144</x:v>
      </x:c>
      <x:c r="H12" s="94" t="n">
        <x:v>0.7000069861464573</x:v>
      </x:c>
      <x:c r="I12" s="94" t="n">
        <x:v>1</x:v>
      </x:c>
      <x:c r="J12" s="94" t="n">
        <x:v>0.9303418308790752</x:v>
      </x:c>
      <x:c r="K12" s="94" t="n">
        <x:v>0.9005912773591104</x:v>
      </x:c>
      <x:c r="L12" s="94" t="n">
        <x:v>0.8201959961778326</x:v>
      </x:c>
      <x:c r="M12" s="94" t="n">
        <x:v>0.720063048788794</x:v>
      </x:c>
    </x:row>
    <x:row r="13">
      <x:c r="A13" s="22" t="str">
        <x:v>US Value/Dow</x:v>
      </x:c>
      <x:c r="B13" s="94" t="n">
        <x:v>0.9411506399468285</x:v>
      </x:c>
      <x:c r="C13" s="94" t="n">
        <x:v>0.8530487612339619</x:v>
      </x:c>
      <x:c r="D13" s="94" t="n">
        <x:v>0.7851408285421083</x:v>
      </x:c>
      <x:c r="E13" s="94" t="n">
        <x:v>0.9440350170229155</x:v>
      </x:c>
      <x:c r="F13" s="94" t="n">
        <x:v>0.8628253000193273</x:v>
      </x:c>
      <x:c r="G13" s="94" t="n">
        <x:v>0.8416161331834425</x:v>
      </x:c>
      <x:c r="H13" s="94" t="n">
        <x:v>0.690081613054996</x:v>
      </x:c>
      <x:c r="I13" s="94" t="n">
        <x:v>0.9303418308790752</x:v>
      </x:c>
      <x:c r="J13" s="94" t="n">
        <x:v>1</x:v>
      </x:c>
      <x:c r="K13" s="94" t="n">
        <x:v>0.927080780702478</x:v>
      </x:c>
      <x:c r="L13" s="94" t="n">
        <x:v>0.6225155588030786</x:v>
      </x:c>
      <x:c r="M13" s="94" t="n">
        <x:v>0.5208296472734687</x:v>
      </x:c>
    </x:row>
    <x:row r="14">
      <x:c r="A14" s="22" t="str">
        <x:v>Berkshire Select</x:v>
      </x:c>
      <x:c r="B14" s="94" t="n">
        <x:v>0.8989577336137459</x:v>
      </x:c>
      <x:c r="C14" s="94" t="n">
        <x:v>0.7557032001437329</x:v>
      </x:c>
      <x:c r="D14" s="94" t="n">
        <x:v>0.6901615829718685</x:v>
      </x:c>
      <x:c r="E14" s="94" t="n">
        <x:v>0.8940885158028199</x:v>
      </x:c>
      <x:c r="F14" s="94" t="n">
        <x:v>0.8063157694766708</x:v>
      </x:c>
      <x:c r="G14" s="94" t="n">
        <x:v>0.7630603238903979</x:v>
      </x:c>
      <x:c r="H14" s="94" t="n">
        <x:v>0.6002541635656585</x:v>
      </x:c>
      <x:c r="I14" s="94" t="n">
        <x:v>0.9005912773591104</x:v>
      </x:c>
      <x:c r="J14" s="94" t="n">
        <x:v>0.927080780702478</x:v>
      </x:c>
      <x:c r="K14" s="94" t="n">
        <x:v>1</x:v>
      </x:c>
      <x:c r="L14" s="94" t="n">
        <x:v>0.5545867445756499</x:v>
      </x:c>
      <x:c r="M14" s="94" t="n">
        <x:v>0.45106530755328317</x:v>
      </x:c>
    </x:row>
    <x:row r="15">
      <x:c r="A15" s="22" t="str">
        <x:v>Semiconductor</x:v>
      </x:c>
      <x:c r="B15" s="94" t="n">
        <x:v>0.8286825851847087</x:v>
      </x:c>
      <x:c r="C15" s="94" t="n">
        <x:v>0.8820069155853707</x:v>
      </x:c>
      <x:c r="D15" s="94" t="n">
        <x:v>0.9034572617380136</x:v>
      </x:c>
      <x:c r="E15" s="94" t="n">
        <x:v>0.8150345643223608</x:v>
      </x:c>
      <x:c r="F15" s="94" t="n">
        <x:v>0.7020716917544098</x:v>
      </x:c>
      <x:c r="G15" s="94" t="n">
        <x:v>0.7010599097221966</x:v>
      </x:c>
      <x:c r="H15" s="94" t="n">
        <x:v>0.6800764726214233</x:v>
      </x:c>
      <x:c r="I15" s="94" t="n">
        <x:v>0.8201959961778326</x:v>
      </x:c>
      <x:c r="J15" s="94" t="n">
        <x:v>0.6225155588030787</x:v>
      </x:c>
      <x:c r="K15" s="94" t="n">
        <x:v>0.5545867445756499</x:v>
      </x:c>
      <x:c r="L15" s="94" t="n">
        <x:v>1</x:v>
      </x:c>
      <x:c r="M15" s="94" t="n">
        <x:v>0.9204305269871157</x:v>
      </x:c>
    </x:row>
    <x:row r="16">
      <x:c r="A16" s="22" t="str">
        <x:v>Memory Semiconductor</x:v>
      </x:c>
      <x:c r="B16" s="94" t="n">
        <x:v>0.7444396722104935</x:v>
      </x:c>
      <x:c r="C16" s="94" t="n">
        <x:v>0.8004369525399162</x:v>
      </x:c>
      <x:c r="D16" s="94" t="n">
        <x:v>0.8202916547305455</x:v>
      </x:c>
      <x:c r="E16" s="94" t="n">
        <x:v>0.7325792378888345</x:v>
      </x:c>
      <x:c r="F16" s="94" t="n">
        <x:v>0.6796452955634241</x:v>
      </x:c>
      <x:c r="G16" s="94" t="n">
        <x:v>0.6801913091446731</x:v>
      </x:c>
      <x:c r="H16" s="94" t="n">
        <x:v>0.6999390011641193</x:v>
      </x:c>
      <x:c r="I16" s="94" t="n">
        <x:v>0.720063048788794</x:v>
      </x:c>
      <x:c r="J16" s="94" t="n">
        <x:v>0.5208296472734686</x:v>
      </x:c>
      <x:c r="K16" s="94" t="n">
        <x:v>0.45106530755328317</x:v>
      </x:c>
      <x:c r="L16" s="94" t="n">
        <x:v>0.9204305269871157</x:v>
      </x:c>
      <x:c r="M16" s="94" t="n">
        <x:v>1</x:v>
      </x:c>
    </x:row>
    <x:row r="18">
      <x:c r="A18" s="26" t="str">
        <x:v>PSD check (unrounded matrix)</x:v>
      </x:c>
      <x:c r="B18" s="26" t="str">
        <x:v>Minimum eigenvalue</x:v>
      </x:c>
      <x:c r="C18" s="96" t="n">
        <x:v>9.999962995797421e-11</x:v>
      </x:c>
      <x:c r="D18" s="22" t="str">
        <x:v>Valid (non-negative within numerical tolerance)</x:v>
      </x:c>
    </x:row>
    <x:row r="20">
      <x:c r="A20" s="14" t="str">
        <x:v>Core institutional anchors: US large–small 0.90; US large–developed ex-US 0.87; US large–emerging 0.73; US large–quality 0.99; US large–value 0.96; small–developed 0.78; small–emerging 0.66; developed–emerging 0.86.</x:v>
      </x:c>
      <x:c r="B20" s="14"/>
      <x:c r="C20" s="14"/>
      <x:c r="D20" s="14"/>
      <x:c r="E20" s="14"/>
      <x:c r="F20" s="14"/>
      <x:c r="G20" s="14"/>
      <x:c r="H20" s="14"/>
      <x:c r="I20" s="14"/>
      <x:c r="J20" s="14"/>
      <x:c r="K20" s="14"/>
      <x:c r="L20" s="14"/>
      <x:c r="M20" s="14"/>
    </x:row>
  </x:sheetData>
  <x:mergeCells>
    <x:mergeCell ref="A1:M1"/>
    <x:mergeCell ref="A2:M2"/>
    <x:mergeCell ref="A20:M20"/>
  </x:mergeCells>
  <x:conditionalFormatting sqref="B5:M16">
    <x:cfRule type="colorScale" priority="1">
      <x:colorScale>
        <x:cfvo type="min"/>
        <x:cfvo type="percentile" val="50"/>
        <x:cfvo type="max"/>
        <x:color rgb="FFFCE4D6"/>
        <x:color rgb="FFFFF2CC"/>
        <x:color rgb="FFC6E0B4"/>
      </x:colorScale>
    </x:cfRule>
  </x:conditionalFormatting>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31" hidden="0" customWidth="1"/>
    <x:col min="2" max="2" width="22" hidden="0" customWidth="1"/>
    <x:col min="3" max="3" width="62" hidden="0" customWidth="1"/>
    <x:col min="4" max="4" width="65" hidden="0" customWidth="1"/>
    <x:col min="5" max="5" width="35" hidden="0" customWidth="1"/>
  </x:cols>
  <x:sheetData>
    <x:row r="1" ht="24" customHeight="1">
      <x:c r="A1" s="446" t="str">
        <x:v>Data Limitations and Model Treatment</x:v>
      </x:c>
      <x:c r="B1" s="446"/>
      <x:c r="C1" s="446"/>
      <x:c r="D1" s="446"/>
      <x:c r="E1" s="446"/>
    </x:row>
    <x:row r="2" ht="34" customHeight="1">
      <x:c r="A2" s="448" t="str">
        <x:v>Known data limitations and judgment-based extensions are documented below so the scope and uncertainty of Model 3 remain transparent.</x:v>
      </x:c>
      <x:c r="B2" s="448"/>
      <x:c r="C2" s="448"/>
      <x:c r="D2" s="448"/>
      <x:c r="E2" s="448"/>
    </x:row>
    <x:row r="3">
      <x:c r="A3"/>
      <x:c r="B3"/>
      <x:c r="C3"/>
      <x:c r="D3"/>
      <x:c r="E3"/>
    </x:row>
    <x:row r="4" ht="34" customHeight="1">
      <x:c r="A4" s="450" t="str">
        <x:v>Item</x:v>
      </x:c>
      <x:c r="B4" s="450" t="str">
        <x:v>Evidence Status</x:v>
      </x:c>
      <x:c r="C4" s="450" t="str">
        <x:v>Observed Limitation</x:v>
      </x:c>
      <x:c r="D4" s="450" t="str">
        <x:v>Model Treatment</x:v>
      </x:c>
      <x:c r="E4" s="450" t="str">
        <x:v>Interpretive Note</x:v>
      </x:c>
    </x:row>
    <x:row r="5">
      <x:c r="A5" s="457" t="str">
        <x:v>DRMY current published distribution rate</x:v>
      </x:c>
      <x:c r="B5" s="457" t="str">
        <x:v>Unavailable</x:v>
      </x:c>
      <x:c r="C5" s="457" t="str">
        <x:v>Issuer page does not publish a stable numerical current rate.</x:v>
      </x:c>
      <x:c r="D5" s="457" t="str">
        <x:v>Show N/A; distribution is contextual and excluded from modeled total return.</x:v>
      </x:c>
      <x:c r="E5" s="457" t="str">
        <x:v>No return calculation depends on this field.</x:v>
      </x:c>
    </x:row>
    <x:row r="6">
      <x:c r="A6" s="482" t="str">
        <x:v>TDAQ current published distribution rate</x:v>
      </x:c>
      <x:c r="B6" s="482" t="str">
        <x:v>Unavailable</x:v>
      </x:c>
      <x:c r="C6" s="482" t="str">
        <x:v>Official page does not publish a stable numerical current rate; 0.83% total expense remains supported.</x:v>
      </x:c>
      <x:c r="D6" s="482" t="str">
        <x:v>Use 0.83% expense and show N/A distribution.</x:v>
      </x:c>
      <x:c r="E6" s="482" t="str">
        <x:v>No return calculation depends on this field.</x:v>
      </x:c>
    </x:row>
    <x:row r="7">
      <x:c r="A7" s="482" t="str">
        <x:v>Institutional forecast disagreement</x:v>
      </x:c>
      <x:c r="B7" s="482" t="str">
        <x:v>Modeled explicitly</x:v>
      </x:c>
      <x:c r="C7" s="482" t="str">
        <x:v>Institutional assumptions differ and do not fully capture reshoring, power and strategic-investment signals.</x:v>
      </x:c>
      <x:c r="D7" s="482" t="str">
        <x:v>Use multiple structural regimes rather than a single long-run forecast.</x:v>
      </x:c>
      <x:c r="E7" s="482" t="str">
        <x:v>Scenario dispersion is intentional.</x:v>
      </x:c>
    </x:row>
    <x:row r="8">
      <x:c r="A8" s="482" t="str">
        <x:v>U.S. reindustrialization thesis</x:v>
      </x:c>
      <x:c r="B8" s="482" t="str">
        <x:v>Included</x:v>
      </x:c>
      <x:c r="C8" s="482" t="str">
        <x:v>Foreign investment, domestic supply-chain policy, power demand, steel and semiconductor investment affect the plausible regime set.</x:v>
      </x:c>
      <x:c r="D8" s="482" t="str">
        <x:v>Base = U.S. reindustrialization and broad expansion; Upside = AI productivity and moat reinforcement.</x:v>
      </x:c>
      <x:c r="E8" s="482" t="str">
        <x:v>Structural evidence is incorporated through scenario design.</x:v>
      </x:c>
    </x:row>
    <x:row r="9">
      <x:c r="A9" s="482" t="str">
        <x:v>International leadership possibility</x:v>
      </x:c>
      <x:c r="B9" s="482" t="str">
        <x:v>Included</x:v>
      </x:c>
      <x:c r="C9" s="482" t="str">
        <x:v>Lower valuations and foreign-parent participation can still produce ex-U.S. leadership.</x:v>
      </x:c>
      <x:c r="D9" s="482" t="str">
        <x:v>Dedicated 15% Monte Carlo International Valuation Convergence regime.</x:v>
      </x:c>
      <x:c r="E9" s="482" t="str">
        <x:v>This regime is modeled in Monte Carlo rather than as a displayed deterministic scenario.</x:v>
      </x:c>
    </x:row>
    <x:row r="10">
      <x:c r="A10" s="530" t="str">
        <x:v>Direct Nasdaq / semiconductor CMAs</x:v>
      </x:c>
      <x:c r="B10" s="530" t="str">
        <x:v>Analytical extension</x:v>
      </x:c>
      <x:c r="C10" s="530" t="str">
        <x:v>No clean institutional 15-year assumptions were located for these specialized exposures.</x:v>
      </x:c>
      <x:c r="D10" s="530" t="str">
        <x:v>Use growth/CMA anchors with wider scenario ranges and Low/Moderate confidence.</x:v>
      </x:c>
      <x:c r="E10" s="530" t="str">
        <x:v>Specialized exposures carry wider uncertainty.</x:v>
      </x:c>
    </x:row>
    <x:row r="11">
      <x:c r="A11" s="457" t="str">
        <x:v>Specialized correlation inputs</x:v>
      </x:c>
      <x:c r="B11" s="457" t="str">
        <x:v>Analytical extension</x:v>
      </x:c>
      <x:c r="C11" s="457" t="str">
        <x:v>Core correlations have institutional anchors; specialized extensions require judgment.</x:v>
      </x:c>
      <x:c r="D11" s="457" t="str">
        <x:v>Use a documented positive-semidefinite matrix and validate simulated innovations.</x:v>
      </x:c>
      <x:c r="E11" s="457" t="str">
        <x:v>Correlation validation is reported separately.</x:v>
      </x:c>
    </x:row>
    <x:row r="12">
      <x:c r="A12" s="482" t="str">
        <x:v>Monte Carlo summary fields</x:v>
      </x:c>
      <x:c r="B12" s="482" t="str">
        <x:v>Workbook detail</x:v>
      </x:c>
      <x:c r="C12" s="482" t="str">
        <x:v>Rank medians, ranges and diagnostic probabilities can overcrowd the website comparison.</x:v>
      </x:c>
      <x:c r="D12" s="482" t="str">
        <x:v>Keep detailed rank-stability outputs and probabilities in the workbook.</x:v>
      </x:c>
      <x:c r="E12" s="482" t="str">
        <x:v>The website emphasizes deterministic scenario ranks while the workbook preserves simulation detail.</x:v>
      </x:c>
    </x:row>
    <x:row r="13">
      <x:c r="A13" s="457" t="str">
        <x:v>VTI / SCHK tie</x:v>
      </x:c>
      <x:c r="B13" s="457" t="str">
        <x:v>Exact model tie</x:v>
      </x:c>
      <x:c r="C13" s="457" t="str">
        <x:v>Identical exposure, expense and passive-strategy inputs produce identical paths.</x:v>
      </x:c>
      <x:c r="D13" s="457" t="str">
        <x:v>Use standard competition ranking; both share the same rank.</x:v>
      </x:c>
      <x:c r="E13" s="457" t="str">
        <x:v>The tie is a direct consequence of identical model inputs.</x:v>
      </x:c>
    </x:row>
  </x:sheetData>
  <x:mergeCells>
    <x:mergeCell ref="A1:E1"/>
    <x:mergeCell ref="A2:E2"/>
  </x:mergeCells>
  <x:pageMargins left="0.7" right="0.7" top="0.75" bottom="0.75" header="0.3" footer="0.3"/>
  <x:tableParts count="1">
    <x:tablePart xmlns:r="http://schemas.openxmlformats.org/officeDocument/2006/relationships" r:id="Rea696b7db2dd41cd"/>
  </x:tableParts>
</x:worksheet>
</file>